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Y:\Ann Marie\Foundation documents\"/>
    </mc:Choice>
  </mc:AlternateContent>
  <xr:revisionPtr revIDLastSave="0" documentId="8_{0216CAB8-27D9-40D9-AD29-1E8B34A8FE93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FO2" sheetId="1" r:id="rId1"/>
    <sheet name="Account #s - P&amp;L" sheetId="2" r:id="rId2"/>
  </sheets>
  <definedNames>
    <definedName name="_xlnm._FilterDatabase" localSheetId="1" hidden="1">'Account #s - P&amp;L'!$C$1:$D$154</definedName>
    <definedName name="_xlnm.Print_Area" localSheetId="1">'Account #s - P&amp;L'!$A:$H</definedName>
    <definedName name="_xlnm.Print_Area" localSheetId="0">'FO2'!$A$1:$Q$47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"Fund#" refers to the BANNER Foundation fund to be charged.
It is a 5-digit number
</t>
        </r>
        <r>
          <rPr>
            <b/>
            <sz val="8"/>
            <color indexed="81"/>
            <rFont val="Tahoma"/>
            <family val="2"/>
          </rPr>
          <t>Contact Foundation Office if unsure of fund number.</t>
        </r>
      </text>
    </comment>
    <comment ref="Q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"Account#" refers to type of expense: 
7530 (Meetings); 
7130 (Supplies); 
etc…
It is a 4-digit number.
</t>
        </r>
        <r>
          <rPr>
            <b/>
            <sz val="8"/>
            <color indexed="81"/>
            <rFont val="Tahoma"/>
            <family val="2"/>
          </rPr>
          <t>Click on "Account" worksheet tab for account codes</t>
        </r>
      </text>
    </comment>
  </commentList>
</comments>
</file>

<file path=xl/sharedStrings.xml><?xml version="1.0" encoding="utf-8"?>
<sst xmlns="http://schemas.openxmlformats.org/spreadsheetml/2006/main" count="178" uniqueCount="130">
  <si>
    <t>Radford University Foundation, Inc.</t>
  </si>
  <si>
    <t>Payment Request Voucher</t>
  </si>
  <si>
    <t>PO Box 6893</t>
  </si>
  <si>
    <t>FO-2</t>
  </si>
  <si>
    <t>For University Personnel</t>
  </si>
  <si>
    <t>Radford, VA  24142</t>
  </si>
  <si>
    <t>(540) 831-5525</t>
  </si>
  <si>
    <t>IRS Form W-9 required for new vendors</t>
  </si>
  <si>
    <t>General description of Request:</t>
  </si>
  <si>
    <t>Date:</t>
  </si>
  <si>
    <t>COMPLETE Description of  item(s) being purchased or services rendered:</t>
  </si>
  <si>
    <r>
      <t xml:space="preserve">Invoice # 
</t>
    </r>
    <r>
      <rPr>
        <b/>
        <sz val="8"/>
        <rFont val="Perpetua"/>
        <family val="1"/>
      </rPr>
      <t>(if applicable)</t>
    </r>
  </si>
  <si>
    <t>Total</t>
  </si>
  <si>
    <t>Foundation Charge Fund/Account</t>
  </si>
  <si>
    <t>Foundation Fund #:</t>
  </si>
  <si>
    <t>Charge Account#:</t>
  </si>
  <si>
    <t>Grand Total</t>
  </si>
  <si>
    <t>THIS SECTION MUST BE COMPLETED INCLUDING ZIP CODE AND FEDERAL ID NUMBER OR SOCIAL SECURITY NUMBER</t>
  </si>
  <si>
    <t>Name &amp; Address of Payee:</t>
  </si>
  <si>
    <t>Send check to:</t>
  </si>
  <si>
    <t>(If different than</t>
  </si>
  <si>
    <t>payee's address)</t>
  </si>
  <si>
    <t>RU ID No., Federal ID No. or Social Security No.</t>
  </si>
  <si>
    <t>(REQUIRED FOR PAYMENT TO INDIVIDUALS AND/OR NON-INCORPORATED VENDORS, EXCEPT FOR REIMBURSEMENT OF EXPENSES)</t>
  </si>
  <si>
    <t>Payment Requested By:</t>
  </si>
  <si>
    <t>/</t>
  </si>
  <si>
    <t>Print Name</t>
  </si>
  <si>
    <t>Signature</t>
  </si>
  <si>
    <t>RU PO Box:</t>
  </si>
  <si>
    <t>Phone #:</t>
  </si>
  <si>
    <t>RU e-mail address:</t>
  </si>
  <si>
    <t xml:space="preserve">I RECOGNIZE THAT MY ADMINISTRATIVE POSITION GIVES THE AUTHORITY TO ACT AS THE GUARDIAN OF THE ABOVE-NAMED FOUNDATION FUND.  </t>
  </si>
  <si>
    <t>TO THE BEST OF MY KNOWLEDGE, THE ABOVE "PAYMENT REQUEST" MEETS THE RESTRICTIVE PURPOSES OF THE FUND.</t>
  </si>
  <si>
    <t>Approved By:</t>
  </si>
  <si>
    <t>Fund Guardian</t>
  </si>
  <si>
    <t>Date</t>
  </si>
  <si>
    <t>Unit Head or Dean of College</t>
  </si>
  <si>
    <t>Provost/University Vice-President</t>
  </si>
  <si>
    <t>To be completed by the FOUNDATION:</t>
  </si>
  <si>
    <t>Check #</t>
  </si>
  <si>
    <t>Check Date</t>
  </si>
  <si>
    <t>Check Amt</t>
  </si>
  <si>
    <t>1099?</t>
  </si>
  <si>
    <t>VENDOR ID:</t>
  </si>
  <si>
    <t>REVENUE</t>
  </si>
  <si>
    <t>EXPENSES (CONT.)</t>
  </si>
  <si>
    <t>CONTRIBUTIONS INCOME</t>
  </si>
  <si>
    <t>Subscription and Access Fees</t>
  </si>
  <si>
    <t>Cash and Stock Contributions</t>
  </si>
  <si>
    <t>Trust Fees</t>
  </si>
  <si>
    <t>Cash and Stock Contributions-Pooled</t>
  </si>
  <si>
    <t>Utilities - Electricity</t>
  </si>
  <si>
    <t>Contributions -Gifts in Kind</t>
  </si>
  <si>
    <t>Building Management Fee</t>
  </si>
  <si>
    <t>OTHER REVENUE, NET</t>
  </si>
  <si>
    <t>Utilities - Water/Sewage</t>
  </si>
  <si>
    <t>Rental Income</t>
  </si>
  <si>
    <t>Utilities - Gas &amp; Fuel</t>
  </si>
  <si>
    <t>Daily Rentals</t>
  </si>
  <si>
    <t>Utilities - Other</t>
  </si>
  <si>
    <t>Advertising Income</t>
  </si>
  <si>
    <t>Depreciation</t>
  </si>
  <si>
    <t>Other Income</t>
  </si>
  <si>
    <t>Insurance</t>
  </si>
  <si>
    <t>Cookbook Sales</t>
  </si>
  <si>
    <t>Interest Expense</t>
  </si>
  <si>
    <t>Late Fees - Vendors</t>
  </si>
  <si>
    <t>EXPENSES</t>
  </si>
  <si>
    <t>Operating Expense</t>
  </si>
  <si>
    <t>Auto Expense</t>
  </si>
  <si>
    <t>Postage</t>
  </si>
  <si>
    <t>Contributions in Kind Exp</t>
  </si>
  <si>
    <t>Rent Expense</t>
  </si>
  <si>
    <t>Equipment &amp; Supplies</t>
  </si>
  <si>
    <t>Taxes -Income</t>
  </si>
  <si>
    <t>Building Operating Supplies</t>
  </si>
  <si>
    <t>Taxes -Other</t>
  </si>
  <si>
    <t>Printing and Publications</t>
  </si>
  <si>
    <t>Telephone</t>
  </si>
  <si>
    <t>Repairs &amp; Maintenance</t>
  </si>
  <si>
    <t>Continuing Ed &amp; Professional Dev</t>
  </si>
  <si>
    <t>Repairs &amp; Maintenance - Contractual</t>
  </si>
  <si>
    <t>Conference Fees and Travel</t>
  </si>
  <si>
    <t>Janitorial Expenses</t>
  </si>
  <si>
    <t>Travel - Guest</t>
  </si>
  <si>
    <t>Landscaping &amp; Grounds Expenses</t>
  </si>
  <si>
    <t>Travel-Faculty/Staff</t>
  </si>
  <si>
    <t>Audit/ Accounting</t>
  </si>
  <si>
    <t>Travel-Fans</t>
  </si>
  <si>
    <t>On Line Fees</t>
  </si>
  <si>
    <t>Travel-Students</t>
  </si>
  <si>
    <t>Bank Charges</t>
  </si>
  <si>
    <t>Travel-Team</t>
  </si>
  <si>
    <t>Loan Origination Fees</t>
  </si>
  <si>
    <t>Recruiting Expense</t>
  </si>
  <si>
    <t>Real Estate Acquisition Costs</t>
  </si>
  <si>
    <t>Alumni Events</t>
  </si>
  <si>
    <t>Broadcasting Exp.</t>
  </si>
  <si>
    <t>Advancement/Donor Relations</t>
  </si>
  <si>
    <t>Coaches</t>
  </si>
  <si>
    <t>Dues</t>
  </si>
  <si>
    <t>Distinguished Visiting Professor</t>
  </si>
  <si>
    <t>Meetings</t>
  </si>
  <si>
    <t>Eminent Scholars Program</t>
  </si>
  <si>
    <t>Banquets</t>
  </si>
  <si>
    <t>Insurance-Life</t>
  </si>
  <si>
    <t>Events</t>
  </si>
  <si>
    <t>Legal Fees/ Professional Fees</t>
  </si>
  <si>
    <t>Miscellaneous Expense</t>
  </si>
  <si>
    <t>Other Fees</t>
  </si>
  <si>
    <t>Scholarships</t>
  </si>
  <si>
    <t>Patient Services</t>
  </si>
  <si>
    <t>Special Awards</t>
  </si>
  <si>
    <t>Professional Services</t>
  </si>
  <si>
    <t>Recognition Incidentals</t>
  </si>
  <si>
    <t>Professional Services-Taxable</t>
  </si>
  <si>
    <t>Tickets-Basketball Season</t>
  </si>
  <si>
    <t>Promotional Advertising Exp.</t>
  </si>
  <si>
    <t>Transfers to RU</t>
  </si>
  <si>
    <t>Promotional Advertising Exp - Event</t>
  </si>
  <si>
    <t>Baseball Field</t>
  </si>
  <si>
    <t>RU Salaries/ Wages</t>
  </si>
  <si>
    <t>RU Capital Projects</t>
  </si>
  <si>
    <t>RU Employee Benefits</t>
  </si>
  <si>
    <t>If over $25,000, date approved by Foundation Board Officer</t>
  </si>
  <si>
    <t>CEO or Authorized Officer, RUF, Inc.</t>
  </si>
  <si>
    <t>updated 6/22</t>
  </si>
  <si>
    <t>University President or Designee (If over $5,000)</t>
  </si>
  <si>
    <r>
      <t xml:space="preserve">* IRS Form W-9 must be obtained from all </t>
    </r>
    <r>
      <rPr>
        <b/>
        <u/>
        <sz val="10"/>
        <rFont val="Perpetua"/>
        <family val="1"/>
      </rPr>
      <t>NEW</t>
    </r>
    <r>
      <rPr>
        <sz val="10"/>
        <rFont val="Perpetua"/>
        <family val="1"/>
      </rPr>
      <t xml:space="preserve"> vendors and be included with the FO-2 requests before payment can be made.</t>
    </r>
  </si>
  <si>
    <r>
      <t xml:space="preserve">* All expenditures require support by original invoice or documentation. </t>
    </r>
    <r>
      <rPr>
        <b/>
        <u/>
        <sz val="10"/>
        <rFont val="Perpetua"/>
        <family val="1"/>
      </rPr>
      <t>THE FOUNDATION DOES NOT HONOR STATE "PER DIEM" RATES</t>
    </r>
    <r>
      <rPr>
        <b/>
        <sz val="10"/>
        <rFont val="Perpetua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</si>
</sst>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indexed="10"/>
      <name val="Perpetua"/>
      <family val="1"/>
    </font>
    <font>
      <sz val="12"/>
      <name val="Perpetua"/>
      <family val="1"/>
    </font>
    <font>
      <sz val="10"/>
      <name val="Perpetua"/>
      <family val="1"/>
    </font>
    <font>
      <b/>
      <sz val="12"/>
      <name val="Perpetua"/>
      <family val="1"/>
    </font>
    <font>
      <b/>
      <sz val="18"/>
      <name val="Perpetua"/>
      <family val="1"/>
    </font>
    <font>
      <i/>
      <sz val="14"/>
      <color indexed="10"/>
      <name val="Perpetua"/>
      <family val="1"/>
    </font>
    <font>
      <sz val="14"/>
      <name val="Perpetua"/>
      <family val="1"/>
    </font>
    <font>
      <b/>
      <sz val="28"/>
      <name val="Perpetua"/>
      <family val="1"/>
    </font>
    <font>
      <i/>
      <sz val="12"/>
      <name val="Perpetua"/>
      <family val="1"/>
    </font>
    <font>
      <b/>
      <sz val="14"/>
      <name val="Perpetua"/>
      <family val="1"/>
    </font>
    <font>
      <b/>
      <sz val="13"/>
      <name val="Perpetua"/>
      <family val="1"/>
    </font>
    <font>
      <b/>
      <sz val="11"/>
      <name val="Perpetua"/>
      <family val="1"/>
    </font>
    <font>
      <b/>
      <sz val="8"/>
      <name val="Perpetua"/>
      <family val="1"/>
    </font>
    <font>
      <sz val="10"/>
      <name val="Arial"/>
      <family val="2"/>
    </font>
    <font>
      <sz val="8"/>
      <name val="Perpetua"/>
      <family val="1"/>
    </font>
    <font>
      <sz val="9.5"/>
      <name val="Perpetua"/>
      <family val="1"/>
    </font>
    <font>
      <sz val="9.5"/>
      <name val="Arial"/>
      <family val="2"/>
    </font>
    <font>
      <i/>
      <sz val="10"/>
      <name val="Perpetua"/>
      <family val="1"/>
    </font>
    <font>
      <sz val="11"/>
      <name val="Perpetua"/>
      <family val="1"/>
    </font>
    <font>
      <u/>
      <sz val="10"/>
      <color indexed="12"/>
      <name val="Arial"/>
      <family val="2"/>
    </font>
    <font>
      <i/>
      <sz val="9"/>
      <name val="Perpetua"/>
      <family val="1"/>
    </font>
    <font>
      <i/>
      <sz val="8"/>
      <name val="Perpetua"/>
      <family val="1"/>
    </font>
    <font>
      <sz val="9"/>
      <name val="Perpetua"/>
      <family val="1"/>
    </font>
    <font>
      <b/>
      <sz val="10"/>
      <name val="Perpetu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Perpet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1" xfId="1" applyFont="1" applyBorder="1"/>
    <xf numFmtId="0" fontId="3" fillId="0" borderId="2" xfId="1" applyFont="1" applyBorder="1"/>
    <xf numFmtId="0" fontId="4" fillId="0" borderId="2" xfId="1" applyFont="1" applyBorder="1"/>
    <xf numFmtId="0" fontId="5" fillId="0" borderId="2" xfId="1" applyFont="1" applyBorder="1"/>
    <xf numFmtId="0" fontId="6" fillId="0" borderId="3" xfId="1" applyFont="1" applyBorder="1" applyAlignment="1">
      <alignment horizontal="right"/>
    </xf>
    <xf numFmtId="0" fontId="4" fillId="0" borderId="0" xfId="1" applyFont="1"/>
    <xf numFmtId="0" fontId="7" fillId="0" borderId="4" xfId="1" applyFont="1" applyBorder="1"/>
    <xf numFmtId="0" fontId="8" fillId="0" borderId="0" xfId="1" applyFont="1" applyBorder="1"/>
    <xf numFmtId="0" fontId="8" fillId="0" borderId="0" xfId="1" applyFont="1"/>
    <xf numFmtId="0" fontId="10" fillId="0" borderId="6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11" fillId="0" borderId="0" xfId="1" applyFont="1" applyAlignment="1">
      <alignment horizontal="left"/>
    </xf>
    <xf numFmtId="0" fontId="12" fillId="0" borderId="0" xfId="1" applyFont="1" applyBorder="1"/>
    <xf numFmtId="0" fontId="8" fillId="0" borderId="6" xfId="1" applyFont="1" applyBorder="1"/>
    <xf numFmtId="0" fontId="3" fillId="0" borderId="4" xfId="1" applyFont="1" applyBorder="1"/>
    <xf numFmtId="0" fontId="3" fillId="0" borderId="0" xfId="1" applyFont="1" applyBorder="1"/>
    <xf numFmtId="0" fontId="3" fillId="0" borderId="6" xfId="1" applyFont="1" applyBorder="1"/>
    <xf numFmtId="0" fontId="13" fillId="0" borderId="4" xfId="1" applyFont="1" applyBorder="1"/>
    <xf numFmtId="0" fontId="3" fillId="0" borderId="12" xfId="1" applyFont="1" applyBorder="1" applyAlignment="1">
      <alignment horizontal="left"/>
    </xf>
    <xf numFmtId="0" fontId="4" fillId="0" borderId="0" xfId="1" applyFont="1" applyBorder="1"/>
    <xf numFmtId="0" fontId="5" fillId="0" borderId="0" xfId="1" applyFont="1" applyBorder="1" applyAlignment="1">
      <alignment horizontal="right"/>
    </xf>
    <xf numFmtId="164" fontId="3" fillId="0" borderId="13" xfId="1" applyNumberFormat="1" applyFont="1" applyBorder="1" applyAlignment="1"/>
    <xf numFmtId="0" fontId="3" fillId="0" borderId="0" xfId="1" applyFont="1"/>
    <xf numFmtId="0" fontId="13" fillId="0" borderId="16" xfId="1" applyFont="1" applyBorder="1" applyAlignment="1">
      <alignment horizontal="center" wrapText="1"/>
    </xf>
    <xf numFmtId="0" fontId="3" fillId="0" borderId="17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3" fillId="2" borderId="15" xfId="1" applyFont="1" applyFill="1" applyBorder="1" applyAlignment="1">
      <alignment wrapText="1"/>
    </xf>
    <xf numFmtId="0" fontId="5" fillId="2" borderId="15" xfId="1" applyFont="1" applyFill="1" applyBorder="1" applyAlignment="1">
      <alignment horizontal="center" wrapText="1"/>
    </xf>
    <xf numFmtId="0" fontId="5" fillId="2" borderId="15" xfId="1" applyFont="1" applyFill="1" applyBorder="1" applyAlignment="1">
      <alignment wrapText="1"/>
    </xf>
    <xf numFmtId="0" fontId="5" fillId="2" borderId="19" xfId="1" applyFont="1" applyFill="1" applyBorder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left"/>
    </xf>
    <xf numFmtId="44" fontId="3" fillId="0" borderId="22" xfId="2" applyFont="1" applyBorder="1" applyAlignment="1"/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43" fontId="3" fillId="0" borderId="22" xfId="3" applyFont="1" applyBorder="1" applyAlignment="1"/>
    <xf numFmtId="8" fontId="3" fillId="0" borderId="0" xfId="1" applyNumberFormat="1" applyFont="1" applyBorder="1" applyAlignment="1">
      <alignment horizontal="left"/>
    </xf>
    <xf numFmtId="0" fontId="3" fillId="0" borderId="23" xfId="1" applyFont="1" applyBorder="1" applyAlignment="1">
      <alignment horizontal="left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left"/>
    </xf>
    <xf numFmtId="43" fontId="3" fillId="0" borderId="26" xfId="3" applyFont="1" applyBorder="1" applyAlignment="1"/>
    <xf numFmtId="0" fontId="3" fillId="0" borderId="12" xfId="1" applyFont="1" applyBorder="1"/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27" xfId="1" applyFont="1" applyBorder="1"/>
    <xf numFmtId="0" fontId="3" fillId="0" borderId="28" xfId="1" applyFont="1" applyBorder="1"/>
    <xf numFmtId="0" fontId="3" fillId="0" borderId="29" xfId="1" applyFont="1" applyBorder="1" applyAlignment="1">
      <alignment horizontal="right"/>
    </xf>
    <xf numFmtId="0" fontId="3" fillId="0" borderId="30" xfId="1" applyFont="1" applyBorder="1"/>
    <xf numFmtId="44" fontId="3" fillId="0" borderId="29" xfId="2" applyFont="1" applyBorder="1" applyAlignment="1">
      <alignment horizontal="left"/>
    </xf>
    <xf numFmtId="0" fontId="17" fillId="0" borderId="30" xfId="1" applyFont="1" applyFill="1" applyBorder="1" applyAlignment="1">
      <alignment vertical="center" wrapText="1"/>
    </xf>
    <xf numFmtId="0" fontId="18" fillId="0" borderId="28" xfId="1" applyFont="1" applyFill="1" applyBorder="1" applyAlignment="1">
      <alignment vertical="center" wrapText="1"/>
    </xf>
    <xf numFmtId="0" fontId="18" fillId="0" borderId="31" xfId="1" applyFont="1" applyFill="1" applyBorder="1" applyAlignment="1">
      <alignment vertical="center" wrapText="1"/>
    </xf>
    <xf numFmtId="0" fontId="16" fillId="0" borderId="1" xfId="1" applyFont="1" applyBorder="1"/>
    <xf numFmtId="0" fontId="16" fillId="0" borderId="2" xfId="1" applyFont="1" applyBorder="1"/>
    <xf numFmtId="0" fontId="16" fillId="0" borderId="3" xfId="1" applyFont="1" applyBorder="1"/>
    <xf numFmtId="0" fontId="16" fillId="0" borderId="0" xfId="1" applyFont="1"/>
    <xf numFmtId="0" fontId="5" fillId="0" borderId="4" xfId="1" applyFont="1" applyBorder="1"/>
    <xf numFmtId="0" fontId="3" fillId="0" borderId="32" xfId="1" applyFont="1" applyBorder="1" applyAlignment="1">
      <alignment horizontal="left"/>
    </xf>
    <xf numFmtId="0" fontId="3" fillId="0" borderId="33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3" fillId="0" borderId="34" xfId="1" applyFont="1" applyBorder="1" applyAlignment="1">
      <alignment horizontal="left"/>
    </xf>
    <xf numFmtId="0" fontId="3" fillId="0" borderId="35" xfId="1" applyFont="1" applyBorder="1" applyAlignment="1">
      <alignment horizontal="left"/>
    </xf>
    <xf numFmtId="0" fontId="3" fillId="0" borderId="36" xfId="1" applyFont="1" applyBorder="1" applyAlignment="1">
      <alignment horizontal="left"/>
    </xf>
    <xf numFmtId="0" fontId="3" fillId="0" borderId="37" xfId="1" applyFont="1" applyBorder="1" applyAlignment="1">
      <alignment horizontal="left"/>
    </xf>
    <xf numFmtId="0" fontId="20" fillId="0" borderId="4" xfId="1" applyFont="1" applyBorder="1"/>
    <xf numFmtId="0" fontId="5" fillId="0" borderId="12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4" fillId="0" borderId="4" xfId="1" applyFont="1" applyBorder="1"/>
    <xf numFmtId="0" fontId="19" fillId="0" borderId="0" xfId="1" applyFont="1" applyBorder="1"/>
    <xf numFmtId="0" fontId="19" fillId="0" borderId="38" xfId="1" applyFont="1" applyBorder="1" applyAlignment="1"/>
    <xf numFmtId="0" fontId="20" fillId="0" borderId="0" xfId="1" applyFont="1" applyBorder="1" applyAlignment="1">
      <alignment horizontal="right"/>
    </xf>
    <xf numFmtId="0" fontId="4" fillId="0" borderId="12" xfId="4" applyFont="1" applyBorder="1" applyAlignment="1" applyProtection="1">
      <alignment horizontal="left"/>
    </xf>
    <xf numFmtId="0" fontId="22" fillId="0" borderId="4" xfId="1" applyFont="1" applyBorder="1"/>
    <xf numFmtId="0" fontId="23" fillId="0" borderId="0" xfId="1" applyFont="1" applyBorder="1"/>
    <xf numFmtId="0" fontId="23" fillId="0" borderId="6" xfId="1" applyFont="1" applyBorder="1"/>
    <xf numFmtId="0" fontId="23" fillId="0" borderId="0" xfId="1" applyFont="1"/>
    <xf numFmtId="0" fontId="4" fillId="0" borderId="6" xfId="1" applyFont="1" applyBorder="1"/>
    <xf numFmtId="0" fontId="4" fillId="0" borderId="13" xfId="1" applyFont="1" applyBorder="1" applyAlignment="1">
      <alignment horizontal="left"/>
    </xf>
    <xf numFmtId="0" fontId="24" fillId="0" borderId="0" xfId="1" applyFont="1" applyBorder="1"/>
    <xf numFmtId="0" fontId="24" fillId="0" borderId="39" xfId="1" applyFont="1" applyBorder="1" applyAlignment="1">
      <alignment horizontal="center"/>
    </xf>
    <xf numFmtId="0" fontId="4" fillId="0" borderId="12" xfId="1" applyFont="1" applyBorder="1"/>
    <xf numFmtId="0" fontId="4" fillId="0" borderId="12" xfId="1" applyFont="1" applyBorder="1" applyAlignment="1">
      <alignment horizontal="centerContinuous"/>
    </xf>
    <xf numFmtId="0" fontId="14" fillId="0" borderId="1" xfId="1" applyFont="1" applyBorder="1"/>
    <xf numFmtId="0" fontId="25" fillId="0" borderId="2" xfId="1" applyFont="1" applyBorder="1"/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23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3" xfId="1" applyFont="1" applyBorder="1"/>
    <xf numFmtId="0" fontId="4" fillId="0" borderId="12" xfId="1" applyFont="1" applyBorder="1" applyAlignment="1">
      <alignment horizontal="right"/>
    </xf>
    <xf numFmtId="0" fontId="24" fillId="0" borderId="0" xfId="1" applyFont="1"/>
    <xf numFmtId="0" fontId="28" fillId="0" borderId="0" xfId="1" applyFont="1" applyFill="1"/>
    <xf numFmtId="0" fontId="1" fillId="0" borderId="0" xfId="1" applyFill="1"/>
    <xf numFmtId="0" fontId="29" fillId="0" borderId="0" xfId="1" applyFont="1" applyFill="1" applyBorder="1" applyAlignment="1">
      <alignment horizontal="right"/>
    </xf>
    <xf numFmtId="0" fontId="1" fillId="0" borderId="0" xfId="1"/>
    <xf numFmtId="0" fontId="28" fillId="0" borderId="1" xfId="1" applyFont="1" applyFill="1" applyBorder="1"/>
    <xf numFmtId="0" fontId="28" fillId="0" borderId="2" xfId="1" applyFont="1" applyFill="1" applyBorder="1"/>
    <xf numFmtId="0" fontId="1" fillId="0" borderId="2" xfId="1" applyFill="1" applyBorder="1"/>
    <xf numFmtId="0" fontId="1" fillId="0" borderId="3" xfId="1" applyFill="1" applyBorder="1"/>
    <xf numFmtId="0" fontId="28" fillId="0" borderId="4" xfId="1" applyFont="1" applyFill="1" applyBorder="1"/>
    <xf numFmtId="0" fontId="28" fillId="0" borderId="0" xfId="1" applyFont="1" applyFill="1" applyBorder="1"/>
    <xf numFmtId="0" fontId="1" fillId="0" borderId="0" xfId="1" applyFill="1" applyBorder="1"/>
    <xf numFmtId="0" fontId="1" fillId="0" borderId="6" xfId="1" applyFill="1" applyBorder="1"/>
    <xf numFmtId="0" fontId="15" fillId="0" borderId="0" xfId="1" applyFont="1" applyFill="1" applyBorder="1"/>
    <xf numFmtId="0" fontId="15" fillId="0" borderId="6" xfId="1" applyFont="1" applyFill="1" applyBorder="1"/>
    <xf numFmtId="0" fontId="28" fillId="0" borderId="7" xfId="1" applyFont="1" applyFill="1" applyBorder="1"/>
    <xf numFmtId="0" fontId="28" fillId="0" borderId="8" xfId="1" applyFont="1" applyFill="1" applyBorder="1"/>
    <xf numFmtId="0" fontId="15" fillId="0" borderId="8" xfId="1" applyFont="1" applyFill="1" applyBorder="1"/>
    <xf numFmtId="0" fontId="15" fillId="0" borderId="9" xfId="1" applyFont="1" applyFill="1" applyBorder="1"/>
    <xf numFmtId="0" fontId="24" fillId="0" borderId="4" xfId="1" applyFont="1" applyBorder="1"/>
    <xf numFmtId="0" fontId="24" fillId="0" borderId="38" xfId="1" applyFont="1" applyBorder="1" applyAlignment="1"/>
    <xf numFmtId="0" fontId="4" fillId="0" borderId="40" xfId="1" applyFont="1" applyBorder="1"/>
    <xf numFmtId="0" fontId="4" fillId="0" borderId="38" xfId="1" applyFont="1" applyBorder="1"/>
    <xf numFmtId="0" fontId="4" fillId="0" borderId="41" xfId="1" applyFont="1" applyBorder="1"/>
    <xf numFmtId="0" fontId="4" fillId="0" borderId="21" xfId="1" applyFont="1" applyBorder="1"/>
    <xf numFmtId="0" fontId="4" fillId="0" borderId="22" xfId="1" applyFont="1" applyBorder="1"/>
    <xf numFmtId="0" fontId="4" fillId="0" borderId="25" xfId="1" applyFont="1" applyBorder="1"/>
    <xf numFmtId="0" fontId="4" fillId="0" borderId="26" xfId="1" applyFont="1" applyBorder="1"/>
    <xf numFmtId="0" fontId="9" fillId="0" borderId="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5" fillId="0" borderId="14" xfId="1" applyFont="1" applyBorder="1" applyAlignment="1">
      <alignment horizontal="left" wrapText="1"/>
    </xf>
    <xf numFmtId="0" fontId="5" fillId="0" borderId="15" xfId="1" applyFont="1" applyBorder="1" applyAlignment="1">
      <alignment horizontal="left" wrapText="1"/>
    </xf>
    <xf numFmtId="0" fontId="19" fillId="0" borderId="7" xfId="1" applyFont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38" xfId="1" applyFont="1" applyBorder="1" applyAlignment="1">
      <alignment horizontal="center"/>
    </xf>
    <xf numFmtId="0" fontId="19" fillId="0" borderId="39" xfId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24" fillId="0" borderId="38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38" xfId="1" applyFont="1" applyBorder="1" applyAlignment="1">
      <alignment horizontal="center"/>
    </xf>
    <xf numFmtId="0" fontId="16" fillId="0" borderId="39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6" xfId="1" applyFont="1" applyBorder="1" applyAlignment="1">
      <alignment horizontal="center"/>
    </xf>
  </cellXfs>
  <cellStyles count="5">
    <cellStyle name="Comma 3" xfId="3" xr:uid="{00000000-0005-0000-0000-000000000000}"/>
    <cellStyle name="Currency 3" xfId="2" xr:uid="{00000000-0005-0000-0000-000001000000}"/>
    <cellStyle name="Hyperlink 2" xfId="4" xr:uid="{00000000-0005-0000-0000-000002000000}"/>
    <cellStyle name="Normal" xfId="0" builtinId="0"/>
    <cellStyle name="Normal 2" xfId="1" xr:uid="{00000000-0005-0000-0000-000004000000}"/>
  </cellStyles>
  <dxfs count="2"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Q50"/>
  <sheetViews>
    <sheetView showGridLines="0" tabSelected="1" zoomScaleNormal="100" workbookViewId="0">
      <pane ySplit="7" topLeftCell="A8" activePane="bottomLeft" state="frozen"/>
      <selection pane="bottomLeft" activeCell="M50" sqref="M50"/>
    </sheetView>
  </sheetViews>
  <sheetFormatPr defaultColWidth="9.140625" defaultRowHeight="13.5" x14ac:dyDescent="0.25"/>
  <cols>
    <col min="1" max="1" width="10.140625" style="6" customWidth="1"/>
    <col min="2" max="2" width="0.5703125" style="6" customWidth="1"/>
    <col min="3" max="3" width="10.140625" style="6" customWidth="1"/>
    <col min="4" max="4" width="0.5703125" style="6" customWidth="1"/>
    <col min="5" max="5" width="11.7109375" style="6" customWidth="1"/>
    <col min="6" max="6" width="0.5703125" style="6" customWidth="1"/>
    <col min="7" max="7" width="11.7109375" style="6" customWidth="1"/>
    <col min="8" max="8" width="0.5703125" style="6" customWidth="1"/>
    <col min="9" max="9" width="12.5703125" style="6" customWidth="1"/>
    <col min="10" max="10" width="0.5703125" style="6" customWidth="1"/>
    <col min="11" max="11" width="12.5703125" style="6" customWidth="1"/>
    <col min="12" max="12" width="0.42578125" style="6" customWidth="1"/>
    <col min="13" max="13" width="14.5703125" style="6" customWidth="1"/>
    <col min="14" max="14" width="0.42578125" style="6" customWidth="1"/>
    <col min="15" max="15" width="12.42578125" style="6" customWidth="1"/>
    <col min="16" max="16" width="0.42578125" style="6" customWidth="1"/>
    <col min="17" max="17" width="12.42578125" style="6" customWidth="1"/>
    <col min="18" max="16384" width="9.140625" style="6"/>
  </cols>
  <sheetData>
    <row r="1" spans="1:17" ht="25.5" customHeight="1" thickBo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3"/>
      <c r="O1" s="3"/>
      <c r="P1" s="3"/>
      <c r="Q1" s="5" t="s">
        <v>1</v>
      </c>
    </row>
    <row r="2" spans="1:17" s="9" customFormat="1" ht="15.75" customHeight="1" x14ac:dyDescent="0.35">
      <c r="A2" s="7" t="s">
        <v>2</v>
      </c>
      <c r="B2" s="8"/>
      <c r="C2" s="8"/>
      <c r="D2" s="8"/>
      <c r="E2" s="8"/>
      <c r="F2" s="8"/>
      <c r="G2" s="8"/>
      <c r="H2" s="8"/>
      <c r="I2" s="124" t="s">
        <v>3</v>
      </c>
      <c r="J2" s="8"/>
      <c r="L2" s="8"/>
      <c r="M2" s="8"/>
      <c r="N2" s="8"/>
      <c r="O2" s="8"/>
      <c r="P2" s="8"/>
      <c r="Q2" s="10" t="s">
        <v>4</v>
      </c>
    </row>
    <row r="3" spans="1:17" s="9" customFormat="1" ht="15.75" customHeight="1" x14ac:dyDescent="0.35">
      <c r="A3" s="7" t="s">
        <v>5</v>
      </c>
      <c r="B3" s="8"/>
      <c r="C3" s="8"/>
      <c r="D3" s="8"/>
      <c r="E3" s="8"/>
      <c r="F3" s="8"/>
      <c r="G3" s="8"/>
      <c r="H3" s="8"/>
      <c r="I3" s="125"/>
      <c r="J3" s="8"/>
      <c r="L3" s="8"/>
      <c r="M3" s="8"/>
      <c r="N3" s="8"/>
      <c r="O3" s="8"/>
      <c r="P3" s="8"/>
      <c r="Q3" s="11" t="s">
        <v>126</v>
      </c>
    </row>
    <row r="4" spans="1:17" s="9" customFormat="1" ht="15.75" customHeight="1" thickBot="1" x14ac:dyDescent="0.4">
      <c r="A4" s="7" t="s">
        <v>6</v>
      </c>
      <c r="B4" s="8"/>
      <c r="C4" s="8"/>
      <c r="D4" s="8"/>
      <c r="E4" s="8"/>
      <c r="F4" s="8"/>
      <c r="G4" s="8"/>
      <c r="H4" s="8"/>
      <c r="I4" s="126"/>
      <c r="J4" s="8"/>
      <c r="K4" s="12" t="s">
        <v>7</v>
      </c>
      <c r="L4" s="8"/>
      <c r="M4" s="13"/>
      <c r="N4" s="8"/>
      <c r="O4" s="8"/>
      <c r="P4" s="8"/>
      <c r="Q4" s="14"/>
    </row>
    <row r="5" spans="1:17" ht="6.75" customHeight="1" x14ac:dyDescent="0.3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6.5" x14ac:dyDescent="0.3">
      <c r="A6" s="18" t="s">
        <v>8</v>
      </c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20"/>
      <c r="P6" s="21" t="s">
        <v>9</v>
      </c>
      <c r="Q6" s="22"/>
    </row>
    <row r="7" spans="1:17" ht="6.75" customHeight="1" thickBot="1" x14ac:dyDescent="0.3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s="31" customFormat="1" ht="32.25" customHeight="1" thickTop="1" thickBot="1" x14ac:dyDescent="0.35">
      <c r="A8" s="127" t="s">
        <v>10</v>
      </c>
      <c r="B8" s="128"/>
      <c r="C8" s="128"/>
      <c r="D8" s="128"/>
      <c r="E8" s="128"/>
      <c r="F8" s="128"/>
      <c r="G8" s="128"/>
      <c r="H8" s="128"/>
      <c r="I8" s="128"/>
      <c r="J8" s="128"/>
      <c r="K8" s="24" t="s">
        <v>11</v>
      </c>
      <c r="L8" s="25"/>
      <c r="M8" s="26" t="s">
        <v>12</v>
      </c>
      <c r="N8" s="27" t="s">
        <v>13</v>
      </c>
      <c r="O8" s="28" t="s">
        <v>14</v>
      </c>
      <c r="P8" s="29"/>
      <c r="Q8" s="30" t="s">
        <v>15</v>
      </c>
    </row>
    <row r="9" spans="1:17" s="23" customFormat="1" ht="16.5" customHeight="1" thickTop="1" x14ac:dyDescent="0.3">
      <c r="A9" s="32"/>
      <c r="B9" s="33"/>
      <c r="C9" s="33"/>
      <c r="D9" s="33"/>
      <c r="E9" s="33"/>
      <c r="F9" s="33"/>
      <c r="G9" s="33"/>
      <c r="H9" s="33"/>
      <c r="I9" s="33"/>
      <c r="J9" s="33"/>
      <c r="K9" s="34"/>
      <c r="L9" s="35"/>
      <c r="M9" s="36"/>
      <c r="N9" s="16"/>
      <c r="O9" s="37" t="str">
        <f t="shared" ref="O9:O17" si="0">IF($M9="","","Enter Fund #")</f>
        <v/>
      </c>
      <c r="P9" s="16"/>
      <c r="Q9" s="38" t="str">
        <f t="shared" ref="Q9:Q17" si="1">IF($M9="","","Enter Acct #")</f>
        <v/>
      </c>
    </row>
    <row r="10" spans="1:17" s="23" customFormat="1" ht="16.5" x14ac:dyDescent="0.3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35"/>
      <c r="M10" s="39"/>
      <c r="N10" s="16"/>
      <c r="O10" s="37" t="str">
        <f t="shared" si="0"/>
        <v/>
      </c>
      <c r="P10" s="16"/>
      <c r="Q10" s="38" t="str">
        <f t="shared" si="1"/>
        <v/>
      </c>
    </row>
    <row r="11" spans="1:17" s="23" customFormat="1" ht="16.5" x14ac:dyDescent="0.3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35"/>
      <c r="M11" s="39"/>
      <c r="N11" s="16"/>
      <c r="O11" s="37" t="str">
        <f t="shared" si="0"/>
        <v/>
      </c>
      <c r="P11" s="16"/>
      <c r="Q11" s="38" t="str">
        <f t="shared" si="1"/>
        <v/>
      </c>
    </row>
    <row r="12" spans="1:17" s="23" customFormat="1" ht="16.5" x14ac:dyDescent="0.3">
      <c r="A12" s="32"/>
      <c r="B12" s="33"/>
      <c r="C12" s="33"/>
      <c r="D12" s="33"/>
      <c r="E12" s="33"/>
      <c r="F12" s="33"/>
      <c r="G12" s="40"/>
      <c r="H12" s="33"/>
      <c r="I12" s="33"/>
      <c r="J12" s="33"/>
      <c r="K12" s="34"/>
      <c r="L12" s="35"/>
      <c r="M12" s="39"/>
      <c r="N12" s="16"/>
      <c r="O12" s="37" t="str">
        <f t="shared" si="0"/>
        <v/>
      </c>
      <c r="P12" s="16"/>
      <c r="Q12" s="38" t="str">
        <f t="shared" si="1"/>
        <v/>
      </c>
    </row>
    <row r="13" spans="1:17" s="23" customFormat="1" ht="16.5" x14ac:dyDescent="0.3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35"/>
      <c r="M13" s="39"/>
      <c r="N13" s="16"/>
      <c r="O13" s="37" t="str">
        <f t="shared" si="0"/>
        <v/>
      </c>
      <c r="P13" s="16"/>
      <c r="Q13" s="38" t="str">
        <f t="shared" si="1"/>
        <v/>
      </c>
    </row>
    <row r="14" spans="1:17" s="23" customFormat="1" ht="16.5" x14ac:dyDescent="0.3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5"/>
      <c r="M14" s="39"/>
      <c r="N14" s="16"/>
      <c r="O14" s="37" t="str">
        <f t="shared" si="0"/>
        <v/>
      </c>
      <c r="P14" s="16"/>
      <c r="Q14" s="38" t="str">
        <f t="shared" si="1"/>
        <v/>
      </c>
    </row>
    <row r="15" spans="1:17" s="23" customFormat="1" ht="16.5" x14ac:dyDescent="0.3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35"/>
      <c r="M15" s="39"/>
      <c r="N15" s="16"/>
      <c r="O15" s="37" t="str">
        <f t="shared" si="0"/>
        <v/>
      </c>
      <c r="P15" s="16"/>
      <c r="Q15" s="38" t="str">
        <f t="shared" si="1"/>
        <v/>
      </c>
    </row>
    <row r="16" spans="1:17" s="23" customFormat="1" ht="16.5" x14ac:dyDescent="0.3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5"/>
      <c r="M16" s="39"/>
      <c r="N16" s="16"/>
      <c r="O16" s="37" t="str">
        <f t="shared" si="0"/>
        <v/>
      </c>
      <c r="P16" s="16"/>
      <c r="Q16" s="38" t="str">
        <f t="shared" si="1"/>
        <v/>
      </c>
    </row>
    <row r="17" spans="1:17" s="23" customFormat="1" ht="16.5" x14ac:dyDescent="0.3">
      <c r="A17" s="41"/>
      <c r="B17" s="19"/>
      <c r="C17" s="19"/>
      <c r="D17" s="19"/>
      <c r="E17" s="19"/>
      <c r="F17" s="19"/>
      <c r="G17" s="19"/>
      <c r="H17" s="19"/>
      <c r="I17" s="19"/>
      <c r="J17" s="19"/>
      <c r="K17" s="42"/>
      <c r="L17" s="43"/>
      <c r="M17" s="44"/>
      <c r="N17" s="45"/>
      <c r="O17" s="46" t="str">
        <f t="shared" si="0"/>
        <v/>
      </c>
      <c r="P17" s="45"/>
      <c r="Q17" s="47" t="str">
        <f t="shared" si="1"/>
        <v/>
      </c>
    </row>
    <row r="18" spans="1:17" ht="20.45" customHeight="1" thickBot="1" x14ac:dyDescent="0.3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50" t="s">
        <v>16</v>
      </c>
      <c r="L18" s="51"/>
      <c r="M18" s="52">
        <f>SUM(M9:M17)</f>
        <v>0</v>
      </c>
      <c r="N18" s="53"/>
      <c r="O18" s="54"/>
      <c r="P18" s="54"/>
      <c r="Q18" s="55"/>
    </row>
    <row r="19" spans="1:17" s="59" customFormat="1" ht="13.9" customHeight="1" x14ac:dyDescent="0.25">
      <c r="A19" s="56" t="s">
        <v>17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16.5" x14ac:dyDescent="0.3">
      <c r="A20" s="60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21" t="s">
        <v>19</v>
      </c>
      <c r="L20" s="16"/>
      <c r="M20" s="16"/>
      <c r="N20" s="16"/>
      <c r="O20" s="16"/>
      <c r="P20" s="16"/>
      <c r="Q20" s="17"/>
    </row>
    <row r="21" spans="1:17" ht="16.5" x14ac:dyDescent="0.3">
      <c r="A21" s="61"/>
      <c r="B21" s="62"/>
      <c r="C21" s="62"/>
      <c r="D21" s="62"/>
      <c r="E21" s="62"/>
      <c r="F21" s="62"/>
      <c r="G21" s="62"/>
      <c r="H21" s="62"/>
      <c r="I21" s="16"/>
      <c r="J21" s="16"/>
      <c r="K21" s="63" t="s">
        <v>20</v>
      </c>
      <c r="L21" s="62"/>
      <c r="M21" s="62"/>
      <c r="N21" s="62"/>
      <c r="O21" s="62"/>
      <c r="P21" s="62"/>
      <c r="Q21" s="64"/>
    </row>
    <row r="22" spans="1:17" ht="16.5" x14ac:dyDescent="0.3">
      <c r="A22" s="65"/>
      <c r="B22" s="66"/>
      <c r="C22" s="66"/>
      <c r="D22" s="66"/>
      <c r="E22" s="66"/>
      <c r="F22" s="66"/>
      <c r="G22" s="66"/>
      <c r="H22" s="66"/>
      <c r="I22" s="16"/>
      <c r="J22" s="16"/>
      <c r="K22" s="63" t="s">
        <v>21</v>
      </c>
      <c r="L22" s="66"/>
      <c r="M22" s="66"/>
      <c r="N22" s="66"/>
      <c r="O22" s="66"/>
      <c r="P22" s="66"/>
      <c r="Q22" s="67"/>
    </row>
    <row r="23" spans="1:17" ht="16.5" x14ac:dyDescent="0.3">
      <c r="A23" s="65"/>
      <c r="B23" s="66"/>
      <c r="C23" s="66"/>
      <c r="D23" s="66"/>
      <c r="E23" s="66"/>
      <c r="F23" s="66"/>
      <c r="G23" s="66"/>
      <c r="H23" s="66"/>
      <c r="I23" s="16"/>
      <c r="J23" s="16"/>
      <c r="K23" s="16"/>
      <c r="L23" s="66"/>
      <c r="M23" s="66"/>
      <c r="N23" s="66"/>
      <c r="O23" s="66"/>
      <c r="P23" s="66"/>
      <c r="Q23" s="67"/>
    </row>
    <row r="24" spans="1:17" ht="16.5" x14ac:dyDescent="0.3">
      <c r="A24" s="65"/>
      <c r="B24" s="66"/>
      <c r="C24" s="66"/>
      <c r="D24" s="66"/>
      <c r="E24" s="66"/>
      <c r="F24" s="66"/>
      <c r="G24" s="66"/>
      <c r="H24" s="66"/>
      <c r="I24" s="16"/>
      <c r="J24" s="16"/>
      <c r="K24" s="16"/>
      <c r="L24" s="66"/>
      <c r="M24" s="66"/>
      <c r="N24" s="66"/>
      <c r="O24" s="66"/>
      <c r="P24" s="66"/>
      <c r="Q24" s="67"/>
    </row>
    <row r="25" spans="1:17" ht="16.5" x14ac:dyDescent="0.3">
      <c r="A25" s="60"/>
      <c r="B25" s="16"/>
      <c r="C25" s="16"/>
      <c r="D25" s="16"/>
      <c r="E25" s="16"/>
      <c r="F25" s="16"/>
      <c r="G25" s="20"/>
      <c r="H25" s="20"/>
      <c r="I25" s="21" t="s">
        <v>22</v>
      </c>
      <c r="J25" s="62"/>
      <c r="K25" s="62"/>
      <c r="L25" s="62"/>
      <c r="M25" s="62"/>
      <c r="N25" s="62"/>
      <c r="O25" s="62"/>
      <c r="P25" s="62"/>
      <c r="Q25" s="64"/>
    </row>
    <row r="26" spans="1:17" ht="14.25" thickBot="1" x14ac:dyDescent="0.3">
      <c r="A26" s="129" t="s">
        <v>23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</row>
    <row r="27" spans="1:17" ht="13.5" customHeight="1" x14ac:dyDescent="0.3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</row>
    <row r="28" spans="1:17" ht="16.5" x14ac:dyDescent="0.3">
      <c r="A28" s="68" t="s">
        <v>24</v>
      </c>
      <c r="B28" s="16"/>
      <c r="C28" s="16"/>
      <c r="D28" s="19"/>
      <c r="E28" s="19"/>
      <c r="F28" s="19"/>
      <c r="G28" s="19"/>
      <c r="H28" s="19"/>
      <c r="I28" s="19"/>
      <c r="J28" s="19"/>
      <c r="K28" s="69"/>
      <c r="L28" s="70" t="s">
        <v>25</v>
      </c>
      <c r="M28" s="19"/>
      <c r="N28" s="70"/>
      <c r="O28" s="19"/>
      <c r="P28" s="19"/>
      <c r="Q28" s="71"/>
    </row>
    <row r="29" spans="1:17" x14ac:dyDescent="0.25">
      <c r="A29" s="72"/>
      <c r="B29" s="20"/>
      <c r="C29" s="20"/>
      <c r="D29" s="132" t="s">
        <v>26</v>
      </c>
      <c r="E29" s="132"/>
      <c r="F29" s="132"/>
      <c r="G29" s="132"/>
      <c r="H29" s="132"/>
      <c r="I29" s="132"/>
      <c r="J29" s="132"/>
      <c r="K29" s="73"/>
      <c r="L29" s="74"/>
      <c r="M29" s="132" t="s">
        <v>27</v>
      </c>
      <c r="N29" s="132"/>
      <c r="O29" s="132"/>
      <c r="P29" s="132"/>
      <c r="Q29" s="133"/>
    </row>
    <row r="30" spans="1:17" ht="16.5" x14ac:dyDescent="0.3">
      <c r="A30" s="68" t="s">
        <v>28</v>
      </c>
      <c r="B30" s="16"/>
      <c r="C30" s="19"/>
      <c r="D30" s="19"/>
      <c r="E30" s="19"/>
      <c r="F30" s="16"/>
      <c r="G30" s="75" t="s">
        <v>29</v>
      </c>
      <c r="H30" s="19"/>
      <c r="I30" s="19"/>
      <c r="J30" s="19"/>
      <c r="K30" s="19"/>
      <c r="L30" s="69"/>
      <c r="M30" s="75" t="s">
        <v>30</v>
      </c>
      <c r="N30" s="19"/>
      <c r="O30" s="76"/>
      <c r="P30" s="19"/>
      <c r="Q30" s="71"/>
    </row>
    <row r="31" spans="1:17" ht="9.75" customHeight="1" x14ac:dyDescent="0.3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1:17" s="80" customFormat="1" ht="12.75" x14ac:dyDescent="0.25">
      <c r="A32" s="77" t="s">
        <v>31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</row>
    <row r="33" spans="1:17" x14ac:dyDescent="0.25">
      <c r="A33" s="77" t="s">
        <v>32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</row>
    <row r="34" spans="1:17" x14ac:dyDescent="0.25">
      <c r="A34" s="7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81"/>
    </row>
    <row r="35" spans="1:17" ht="16.5" x14ac:dyDescent="0.3">
      <c r="A35" s="72" t="s">
        <v>33</v>
      </c>
      <c r="B35" s="19"/>
      <c r="C35" s="70"/>
      <c r="D35" s="70"/>
      <c r="E35" s="70"/>
      <c r="F35" s="70"/>
      <c r="G35" s="70"/>
      <c r="H35" s="70"/>
      <c r="I35" s="70"/>
      <c r="J35" s="70"/>
      <c r="K35" s="63" t="s">
        <v>33</v>
      </c>
      <c r="L35" s="70"/>
      <c r="M35" s="70"/>
      <c r="N35" s="70"/>
      <c r="O35" s="70"/>
      <c r="P35" s="70"/>
      <c r="Q35" s="82"/>
    </row>
    <row r="36" spans="1:17" ht="16.149999999999999" customHeight="1" x14ac:dyDescent="0.25">
      <c r="A36" s="72"/>
      <c r="B36" s="20"/>
      <c r="C36" s="134" t="s">
        <v>34</v>
      </c>
      <c r="D36" s="134"/>
      <c r="E36" s="134"/>
      <c r="F36" s="134"/>
      <c r="G36" s="134"/>
      <c r="H36" s="83"/>
      <c r="I36" s="135" t="s">
        <v>35</v>
      </c>
      <c r="J36" s="135"/>
      <c r="K36" s="83"/>
      <c r="L36" s="135" t="s">
        <v>36</v>
      </c>
      <c r="M36" s="135"/>
      <c r="N36" s="135"/>
      <c r="O36" s="135"/>
      <c r="P36" s="135"/>
      <c r="Q36" s="84" t="s">
        <v>35</v>
      </c>
    </row>
    <row r="37" spans="1:17" ht="24" customHeight="1" x14ac:dyDescent="0.3">
      <c r="A37" s="72" t="s">
        <v>33</v>
      </c>
      <c r="B37" s="45"/>
      <c r="C37" s="85"/>
      <c r="D37" s="85"/>
      <c r="E37" s="86"/>
      <c r="F37" s="86"/>
      <c r="G37" s="86"/>
      <c r="H37" s="85"/>
      <c r="I37" s="85"/>
      <c r="J37" s="85"/>
      <c r="K37" s="63" t="s">
        <v>33</v>
      </c>
      <c r="L37" s="70"/>
      <c r="M37" s="70"/>
      <c r="N37" s="70"/>
      <c r="O37" s="70"/>
      <c r="P37" s="70"/>
      <c r="Q37" s="82"/>
    </row>
    <row r="38" spans="1:17" ht="16.149999999999999" customHeight="1" thickBot="1" x14ac:dyDescent="0.3">
      <c r="A38" s="72"/>
      <c r="B38" s="20"/>
      <c r="C38" s="135" t="s">
        <v>37</v>
      </c>
      <c r="D38" s="135"/>
      <c r="E38" s="135"/>
      <c r="F38" s="135"/>
      <c r="G38" s="135"/>
      <c r="H38" s="83"/>
      <c r="I38" s="135" t="s">
        <v>35</v>
      </c>
      <c r="J38" s="135"/>
      <c r="K38" s="83"/>
      <c r="L38" s="137" t="s">
        <v>127</v>
      </c>
      <c r="M38" s="137"/>
      <c r="N38" s="137"/>
      <c r="O38" s="137"/>
      <c r="P38" s="137"/>
      <c r="Q38" s="84" t="s">
        <v>35</v>
      </c>
    </row>
    <row r="39" spans="1:17" x14ac:dyDescent="0.25">
      <c r="A39" s="87" t="s">
        <v>38</v>
      </c>
      <c r="B39" s="88"/>
      <c r="C39" s="88"/>
      <c r="D39" s="88"/>
      <c r="E39" s="88"/>
      <c r="F39" s="88"/>
      <c r="G39" s="88"/>
      <c r="H39" s="3"/>
      <c r="I39" s="3"/>
      <c r="J39" s="3"/>
      <c r="K39" s="3"/>
      <c r="L39" s="3"/>
      <c r="M39" s="3"/>
      <c r="N39" s="3"/>
      <c r="O39" s="3"/>
      <c r="P39" s="3"/>
      <c r="Q39" s="89"/>
    </row>
    <row r="40" spans="1:17" s="91" customFormat="1" x14ac:dyDescent="0.25">
      <c r="A40" s="139" t="s">
        <v>39</v>
      </c>
      <c r="B40" s="140"/>
      <c r="C40" s="140"/>
      <c r="D40" s="90"/>
      <c r="E40" s="140" t="s">
        <v>40</v>
      </c>
      <c r="F40" s="140"/>
      <c r="G40" s="140"/>
      <c r="H40" s="90"/>
      <c r="I40" s="140" t="s">
        <v>41</v>
      </c>
      <c r="J40" s="140"/>
      <c r="K40" s="140"/>
      <c r="L40" s="90"/>
      <c r="M40" s="90" t="s">
        <v>42</v>
      </c>
      <c r="N40" s="90"/>
      <c r="O40" s="140" t="s">
        <v>43</v>
      </c>
      <c r="P40" s="140"/>
      <c r="Q40" s="141"/>
    </row>
    <row r="41" spans="1:17" ht="18.600000000000001" customHeight="1" x14ac:dyDescent="0.25">
      <c r="A41" s="92"/>
      <c r="B41" s="70"/>
      <c r="C41" s="85"/>
      <c r="D41" s="20"/>
      <c r="E41" s="70"/>
      <c r="F41" s="70"/>
      <c r="G41" s="85"/>
      <c r="H41" s="93"/>
      <c r="I41" s="70"/>
      <c r="J41" s="85"/>
      <c r="K41" s="85"/>
      <c r="L41" s="93"/>
      <c r="M41" s="70"/>
      <c r="N41" s="93"/>
      <c r="O41" s="70"/>
      <c r="P41" s="70"/>
      <c r="Q41" s="94"/>
    </row>
    <row r="42" spans="1:17" x14ac:dyDescent="0.25">
      <c r="A42" s="72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81"/>
    </row>
    <row r="43" spans="1:17" x14ac:dyDescent="0.25">
      <c r="A43" s="72" t="s">
        <v>33</v>
      </c>
      <c r="B43" s="20"/>
      <c r="C43" s="70"/>
      <c r="D43" s="70"/>
      <c r="E43" s="70"/>
      <c r="F43" s="70"/>
      <c r="G43" s="70"/>
      <c r="H43" s="70"/>
      <c r="I43" s="95" t="s">
        <v>25</v>
      </c>
      <c r="J43" s="70"/>
      <c r="K43" s="70"/>
      <c r="L43" s="93"/>
      <c r="M43" s="70"/>
      <c r="N43" s="70"/>
      <c r="O43" s="70"/>
      <c r="P43" s="70"/>
      <c r="Q43" s="82"/>
    </row>
    <row r="44" spans="1:17" s="96" customFormat="1" ht="17.45" customHeight="1" x14ac:dyDescent="0.25">
      <c r="A44" s="115"/>
      <c r="B44" s="83"/>
      <c r="C44" s="135" t="s">
        <v>125</v>
      </c>
      <c r="D44" s="135"/>
      <c r="E44" s="135"/>
      <c r="F44" s="135"/>
      <c r="G44" s="135"/>
      <c r="H44" s="135"/>
      <c r="I44" s="135"/>
      <c r="J44" s="116"/>
      <c r="K44" s="116" t="s">
        <v>35</v>
      </c>
      <c r="L44" s="136" t="s">
        <v>124</v>
      </c>
      <c r="M44" s="137"/>
      <c r="N44" s="137"/>
      <c r="O44" s="137"/>
      <c r="P44" s="137"/>
      <c r="Q44" s="138"/>
    </row>
    <row r="45" spans="1:17" ht="18" customHeight="1" x14ac:dyDescent="0.25">
      <c r="A45" s="117" t="s">
        <v>129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</row>
    <row r="46" spans="1:17" x14ac:dyDescent="0.25">
      <c r="A46" s="120" t="s">
        <v>128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21"/>
    </row>
    <row r="47" spans="1:17" x14ac:dyDescent="0.25">
      <c r="A47" s="122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123"/>
    </row>
    <row r="48" spans="1:17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</sheetData>
  <sheetProtection formatCells="0" insertRows="0" deleteRows="0"/>
  <protectedRanges>
    <protectedRange sqref="F6:N6 Q6 N30:Q30 A21:H24 M21:Q24 K25:Q25 D28:K28 C30:E30 H30:L30 A9:IQ17" name="Range1" securityDescriptor="O:WDG:WDD:(A;;CC;;;S-1-5-21-1547161642-1788223648-682003330-120895)"/>
  </protectedRanges>
  <mergeCells count="17">
    <mergeCell ref="C36:G36"/>
    <mergeCell ref="I36:J36"/>
    <mergeCell ref="L36:P36"/>
    <mergeCell ref="C44:I44"/>
    <mergeCell ref="L44:Q44"/>
    <mergeCell ref="C38:G38"/>
    <mergeCell ref="I38:J38"/>
    <mergeCell ref="L38:P38"/>
    <mergeCell ref="A40:C40"/>
    <mergeCell ref="E40:G40"/>
    <mergeCell ref="I40:K40"/>
    <mergeCell ref="O40:Q40"/>
    <mergeCell ref="I2:I4"/>
    <mergeCell ref="A8:J8"/>
    <mergeCell ref="A26:Q26"/>
    <mergeCell ref="D29:J29"/>
    <mergeCell ref="M29:Q29"/>
  </mergeCells>
  <conditionalFormatting sqref="O9:O17">
    <cfRule type="containsText" dxfId="1" priority="2" operator="containsText" text="Enter Fund #">
      <formula>NOT(ISERROR(SEARCH("Enter Fund #",O9)))</formula>
    </cfRule>
  </conditionalFormatting>
  <conditionalFormatting sqref="Q9:Q17">
    <cfRule type="containsText" dxfId="0" priority="1" operator="containsText" text="Enter Acct #">
      <formula>NOT(ISERROR(SEARCH("Enter Acct #",Q9)))</formula>
    </cfRule>
  </conditionalFormatting>
  <printOptions horizontalCentered="1"/>
  <pageMargins left="0.25" right="0.25" top="0.25" bottom="0.25" header="0.25" footer="0.25"/>
  <pageSetup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H177"/>
  <sheetViews>
    <sheetView workbookViewId="0"/>
  </sheetViews>
  <sheetFormatPr defaultRowHeight="12.75" x14ac:dyDescent="0.2"/>
  <cols>
    <col min="1" max="2" width="3" style="97" customWidth="1"/>
    <col min="3" max="3" width="5" style="98" bestFit="1" customWidth="1"/>
    <col min="4" max="4" width="32.28515625" style="98" customWidth="1"/>
    <col min="5" max="5" width="2.7109375" style="98" customWidth="1"/>
    <col min="6" max="6" width="3" style="97" customWidth="1"/>
    <col min="7" max="7" width="5" style="98" bestFit="1" customWidth="1"/>
    <col min="8" max="8" width="29.140625" style="98" customWidth="1"/>
    <col min="9" max="256" width="8.7109375" style="100"/>
    <col min="257" max="258" width="3" style="100" customWidth="1"/>
    <col min="259" max="259" width="5" style="100" bestFit="1" customWidth="1"/>
    <col min="260" max="260" width="32.28515625" style="100" customWidth="1"/>
    <col min="261" max="261" width="2.7109375" style="100" customWidth="1"/>
    <col min="262" max="262" width="3" style="100" customWidth="1"/>
    <col min="263" max="263" width="5" style="100" bestFit="1" customWidth="1"/>
    <col min="264" max="264" width="29.140625" style="100" customWidth="1"/>
    <col min="265" max="512" width="8.7109375" style="100"/>
    <col min="513" max="514" width="3" style="100" customWidth="1"/>
    <col min="515" max="515" width="5" style="100" bestFit="1" customWidth="1"/>
    <col min="516" max="516" width="32.28515625" style="100" customWidth="1"/>
    <col min="517" max="517" width="2.7109375" style="100" customWidth="1"/>
    <col min="518" max="518" width="3" style="100" customWidth="1"/>
    <col min="519" max="519" width="5" style="100" bestFit="1" customWidth="1"/>
    <col min="520" max="520" width="29.140625" style="100" customWidth="1"/>
    <col min="521" max="768" width="8.7109375" style="100"/>
    <col min="769" max="770" width="3" style="100" customWidth="1"/>
    <col min="771" max="771" width="5" style="100" bestFit="1" customWidth="1"/>
    <col min="772" max="772" width="32.28515625" style="100" customWidth="1"/>
    <col min="773" max="773" width="2.7109375" style="100" customWidth="1"/>
    <col min="774" max="774" width="3" style="100" customWidth="1"/>
    <col min="775" max="775" width="5" style="100" bestFit="1" customWidth="1"/>
    <col min="776" max="776" width="29.140625" style="100" customWidth="1"/>
    <col min="777" max="1024" width="8.7109375" style="100"/>
    <col min="1025" max="1026" width="3" style="100" customWidth="1"/>
    <col min="1027" max="1027" width="5" style="100" bestFit="1" customWidth="1"/>
    <col min="1028" max="1028" width="32.28515625" style="100" customWidth="1"/>
    <col min="1029" max="1029" width="2.7109375" style="100" customWidth="1"/>
    <col min="1030" max="1030" width="3" style="100" customWidth="1"/>
    <col min="1031" max="1031" width="5" style="100" bestFit="1" customWidth="1"/>
    <col min="1032" max="1032" width="29.140625" style="100" customWidth="1"/>
    <col min="1033" max="1280" width="8.7109375" style="100"/>
    <col min="1281" max="1282" width="3" style="100" customWidth="1"/>
    <col min="1283" max="1283" width="5" style="100" bestFit="1" customWidth="1"/>
    <col min="1284" max="1284" width="32.28515625" style="100" customWidth="1"/>
    <col min="1285" max="1285" width="2.7109375" style="100" customWidth="1"/>
    <col min="1286" max="1286" width="3" style="100" customWidth="1"/>
    <col min="1287" max="1287" width="5" style="100" bestFit="1" customWidth="1"/>
    <col min="1288" max="1288" width="29.140625" style="100" customWidth="1"/>
    <col min="1289" max="1536" width="8.7109375" style="100"/>
    <col min="1537" max="1538" width="3" style="100" customWidth="1"/>
    <col min="1539" max="1539" width="5" style="100" bestFit="1" customWidth="1"/>
    <col min="1540" max="1540" width="32.28515625" style="100" customWidth="1"/>
    <col min="1541" max="1541" width="2.7109375" style="100" customWidth="1"/>
    <col min="1542" max="1542" width="3" style="100" customWidth="1"/>
    <col min="1543" max="1543" width="5" style="100" bestFit="1" customWidth="1"/>
    <col min="1544" max="1544" width="29.140625" style="100" customWidth="1"/>
    <col min="1545" max="1792" width="8.7109375" style="100"/>
    <col min="1793" max="1794" width="3" style="100" customWidth="1"/>
    <col min="1795" max="1795" width="5" style="100" bestFit="1" customWidth="1"/>
    <col min="1796" max="1796" width="32.28515625" style="100" customWidth="1"/>
    <col min="1797" max="1797" width="2.7109375" style="100" customWidth="1"/>
    <col min="1798" max="1798" width="3" style="100" customWidth="1"/>
    <col min="1799" max="1799" width="5" style="100" bestFit="1" customWidth="1"/>
    <col min="1800" max="1800" width="29.140625" style="100" customWidth="1"/>
    <col min="1801" max="2048" width="8.7109375" style="100"/>
    <col min="2049" max="2050" width="3" style="100" customWidth="1"/>
    <col min="2051" max="2051" width="5" style="100" bestFit="1" customWidth="1"/>
    <col min="2052" max="2052" width="32.28515625" style="100" customWidth="1"/>
    <col min="2053" max="2053" width="2.7109375" style="100" customWidth="1"/>
    <col min="2054" max="2054" width="3" style="100" customWidth="1"/>
    <col min="2055" max="2055" width="5" style="100" bestFit="1" customWidth="1"/>
    <col min="2056" max="2056" width="29.140625" style="100" customWidth="1"/>
    <col min="2057" max="2304" width="8.7109375" style="100"/>
    <col min="2305" max="2306" width="3" style="100" customWidth="1"/>
    <col min="2307" max="2307" width="5" style="100" bestFit="1" customWidth="1"/>
    <col min="2308" max="2308" width="32.28515625" style="100" customWidth="1"/>
    <col min="2309" max="2309" width="2.7109375" style="100" customWidth="1"/>
    <col min="2310" max="2310" width="3" style="100" customWidth="1"/>
    <col min="2311" max="2311" width="5" style="100" bestFit="1" customWidth="1"/>
    <col min="2312" max="2312" width="29.140625" style="100" customWidth="1"/>
    <col min="2313" max="2560" width="8.7109375" style="100"/>
    <col min="2561" max="2562" width="3" style="100" customWidth="1"/>
    <col min="2563" max="2563" width="5" style="100" bestFit="1" customWidth="1"/>
    <col min="2564" max="2564" width="32.28515625" style="100" customWidth="1"/>
    <col min="2565" max="2565" width="2.7109375" style="100" customWidth="1"/>
    <col min="2566" max="2566" width="3" style="100" customWidth="1"/>
    <col min="2567" max="2567" width="5" style="100" bestFit="1" customWidth="1"/>
    <col min="2568" max="2568" width="29.140625" style="100" customWidth="1"/>
    <col min="2569" max="2816" width="8.7109375" style="100"/>
    <col min="2817" max="2818" width="3" style="100" customWidth="1"/>
    <col min="2819" max="2819" width="5" style="100" bestFit="1" customWidth="1"/>
    <col min="2820" max="2820" width="32.28515625" style="100" customWidth="1"/>
    <col min="2821" max="2821" width="2.7109375" style="100" customWidth="1"/>
    <col min="2822" max="2822" width="3" style="100" customWidth="1"/>
    <col min="2823" max="2823" width="5" style="100" bestFit="1" customWidth="1"/>
    <col min="2824" max="2824" width="29.140625" style="100" customWidth="1"/>
    <col min="2825" max="3072" width="8.7109375" style="100"/>
    <col min="3073" max="3074" width="3" style="100" customWidth="1"/>
    <col min="3075" max="3075" width="5" style="100" bestFit="1" customWidth="1"/>
    <col min="3076" max="3076" width="32.28515625" style="100" customWidth="1"/>
    <col min="3077" max="3077" width="2.7109375" style="100" customWidth="1"/>
    <col min="3078" max="3078" width="3" style="100" customWidth="1"/>
    <col min="3079" max="3079" width="5" style="100" bestFit="1" customWidth="1"/>
    <col min="3080" max="3080" width="29.140625" style="100" customWidth="1"/>
    <col min="3081" max="3328" width="8.7109375" style="100"/>
    <col min="3329" max="3330" width="3" style="100" customWidth="1"/>
    <col min="3331" max="3331" width="5" style="100" bestFit="1" customWidth="1"/>
    <col min="3332" max="3332" width="32.28515625" style="100" customWidth="1"/>
    <col min="3333" max="3333" width="2.7109375" style="100" customWidth="1"/>
    <col min="3334" max="3334" width="3" style="100" customWidth="1"/>
    <col min="3335" max="3335" width="5" style="100" bestFit="1" customWidth="1"/>
    <col min="3336" max="3336" width="29.140625" style="100" customWidth="1"/>
    <col min="3337" max="3584" width="8.7109375" style="100"/>
    <col min="3585" max="3586" width="3" style="100" customWidth="1"/>
    <col min="3587" max="3587" width="5" style="100" bestFit="1" customWidth="1"/>
    <col min="3588" max="3588" width="32.28515625" style="100" customWidth="1"/>
    <col min="3589" max="3589" width="2.7109375" style="100" customWidth="1"/>
    <col min="3590" max="3590" width="3" style="100" customWidth="1"/>
    <col min="3591" max="3591" width="5" style="100" bestFit="1" customWidth="1"/>
    <col min="3592" max="3592" width="29.140625" style="100" customWidth="1"/>
    <col min="3593" max="3840" width="8.7109375" style="100"/>
    <col min="3841" max="3842" width="3" style="100" customWidth="1"/>
    <col min="3843" max="3843" width="5" style="100" bestFit="1" customWidth="1"/>
    <col min="3844" max="3844" width="32.28515625" style="100" customWidth="1"/>
    <col min="3845" max="3845" width="2.7109375" style="100" customWidth="1"/>
    <col min="3846" max="3846" width="3" style="100" customWidth="1"/>
    <col min="3847" max="3847" width="5" style="100" bestFit="1" customWidth="1"/>
    <col min="3848" max="3848" width="29.140625" style="100" customWidth="1"/>
    <col min="3849" max="4096" width="8.7109375" style="100"/>
    <col min="4097" max="4098" width="3" style="100" customWidth="1"/>
    <col min="4099" max="4099" width="5" style="100" bestFit="1" customWidth="1"/>
    <col min="4100" max="4100" width="32.28515625" style="100" customWidth="1"/>
    <col min="4101" max="4101" width="2.7109375" style="100" customWidth="1"/>
    <col min="4102" max="4102" width="3" style="100" customWidth="1"/>
    <col min="4103" max="4103" width="5" style="100" bestFit="1" customWidth="1"/>
    <col min="4104" max="4104" width="29.140625" style="100" customWidth="1"/>
    <col min="4105" max="4352" width="8.7109375" style="100"/>
    <col min="4353" max="4354" width="3" style="100" customWidth="1"/>
    <col min="4355" max="4355" width="5" style="100" bestFit="1" customWidth="1"/>
    <col min="4356" max="4356" width="32.28515625" style="100" customWidth="1"/>
    <col min="4357" max="4357" width="2.7109375" style="100" customWidth="1"/>
    <col min="4358" max="4358" width="3" style="100" customWidth="1"/>
    <col min="4359" max="4359" width="5" style="100" bestFit="1" customWidth="1"/>
    <col min="4360" max="4360" width="29.140625" style="100" customWidth="1"/>
    <col min="4361" max="4608" width="8.7109375" style="100"/>
    <col min="4609" max="4610" width="3" style="100" customWidth="1"/>
    <col min="4611" max="4611" width="5" style="100" bestFit="1" customWidth="1"/>
    <col min="4612" max="4612" width="32.28515625" style="100" customWidth="1"/>
    <col min="4613" max="4613" width="2.7109375" style="100" customWidth="1"/>
    <col min="4614" max="4614" width="3" style="100" customWidth="1"/>
    <col min="4615" max="4615" width="5" style="100" bestFit="1" customWidth="1"/>
    <col min="4616" max="4616" width="29.140625" style="100" customWidth="1"/>
    <col min="4617" max="4864" width="8.7109375" style="100"/>
    <col min="4865" max="4866" width="3" style="100" customWidth="1"/>
    <col min="4867" max="4867" width="5" style="100" bestFit="1" customWidth="1"/>
    <col min="4868" max="4868" width="32.28515625" style="100" customWidth="1"/>
    <col min="4869" max="4869" width="2.7109375" style="100" customWidth="1"/>
    <col min="4870" max="4870" width="3" style="100" customWidth="1"/>
    <col min="4871" max="4871" width="5" style="100" bestFit="1" customWidth="1"/>
    <col min="4872" max="4872" width="29.140625" style="100" customWidth="1"/>
    <col min="4873" max="5120" width="8.7109375" style="100"/>
    <col min="5121" max="5122" width="3" style="100" customWidth="1"/>
    <col min="5123" max="5123" width="5" style="100" bestFit="1" customWidth="1"/>
    <col min="5124" max="5124" width="32.28515625" style="100" customWidth="1"/>
    <col min="5125" max="5125" width="2.7109375" style="100" customWidth="1"/>
    <col min="5126" max="5126" width="3" style="100" customWidth="1"/>
    <col min="5127" max="5127" width="5" style="100" bestFit="1" customWidth="1"/>
    <col min="5128" max="5128" width="29.140625" style="100" customWidth="1"/>
    <col min="5129" max="5376" width="8.7109375" style="100"/>
    <col min="5377" max="5378" width="3" style="100" customWidth="1"/>
    <col min="5379" max="5379" width="5" style="100" bestFit="1" customWidth="1"/>
    <col min="5380" max="5380" width="32.28515625" style="100" customWidth="1"/>
    <col min="5381" max="5381" width="2.7109375" style="100" customWidth="1"/>
    <col min="5382" max="5382" width="3" style="100" customWidth="1"/>
    <col min="5383" max="5383" width="5" style="100" bestFit="1" customWidth="1"/>
    <col min="5384" max="5384" width="29.140625" style="100" customWidth="1"/>
    <col min="5385" max="5632" width="8.7109375" style="100"/>
    <col min="5633" max="5634" width="3" style="100" customWidth="1"/>
    <col min="5635" max="5635" width="5" style="100" bestFit="1" customWidth="1"/>
    <col min="5636" max="5636" width="32.28515625" style="100" customWidth="1"/>
    <col min="5637" max="5637" width="2.7109375" style="100" customWidth="1"/>
    <col min="5638" max="5638" width="3" style="100" customWidth="1"/>
    <col min="5639" max="5639" width="5" style="100" bestFit="1" customWidth="1"/>
    <col min="5640" max="5640" width="29.140625" style="100" customWidth="1"/>
    <col min="5641" max="5888" width="8.7109375" style="100"/>
    <col min="5889" max="5890" width="3" style="100" customWidth="1"/>
    <col min="5891" max="5891" width="5" style="100" bestFit="1" customWidth="1"/>
    <col min="5892" max="5892" width="32.28515625" style="100" customWidth="1"/>
    <col min="5893" max="5893" width="2.7109375" style="100" customWidth="1"/>
    <col min="5894" max="5894" width="3" style="100" customWidth="1"/>
    <col min="5895" max="5895" width="5" style="100" bestFit="1" customWidth="1"/>
    <col min="5896" max="5896" width="29.140625" style="100" customWidth="1"/>
    <col min="5897" max="6144" width="8.7109375" style="100"/>
    <col min="6145" max="6146" width="3" style="100" customWidth="1"/>
    <col min="6147" max="6147" width="5" style="100" bestFit="1" customWidth="1"/>
    <col min="6148" max="6148" width="32.28515625" style="100" customWidth="1"/>
    <col min="6149" max="6149" width="2.7109375" style="100" customWidth="1"/>
    <col min="6150" max="6150" width="3" style="100" customWidth="1"/>
    <col min="6151" max="6151" width="5" style="100" bestFit="1" customWidth="1"/>
    <col min="6152" max="6152" width="29.140625" style="100" customWidth="1"/>
    <col min="6153" max="6400" width="8.7109375" style="100"/>
    <col min="6401" max="6402" width="3" style="100" customWidth="1"/>
    <col min="6403" max="6403" width="5" style="100" bestFit="1" customWidth="1"/>
    <col min="6404" max="6404" width="32.28515625" style="100" customWidth="1"/>
    <col min="6405" max="6405" width="2.7109375" style="100" customWidth="1"/>
    <col min="6406" max="6406" width="3" style="100" customWidth="1"/>
    <col min="6407" max="6407" width="5" style="100" bestFit="1" customWidth="1"/>
    <col min="6408" max="6408" width="29.140625" style="100" customWidth="1"/>
    <col min="6409" max="6656" width="8.7109375" style="100"/>
    <col min="6657" max="6658" width="3" style="100" customWidth="1"/>
    <col min="6659" max="6659" width="5" style="100" bestFit="1" customWidth="1"/>
    <col min="6660" max="6660" width="32.28515625" style="100" customWidth="1"/>
    <col min="6661" max="6661" width="2.7109375" style="100" customWidth="1"/>
    <col min="6662" max="6662" width="3" style="100" customWidth="1"/>
    <col min="6663" max="6663" width="5" style="100" bestFit="1" customWidth="1"/>
    <col min="6664" max="6664" width="29.140625" style="100" customWidth="1"/>
    <col min="6665" max="6912" width="8.7109375" style="100"/>
    <col min="6913" max="6914" width="3" style="100" customWidth="1"/>
    <col min="6915" max="6915" width="5" style="100" bestFit="1" customWidth="1"/>
    <col min="6916" max="6916" width="32.28515625" style="100" customWidth="1"/>
    <col min="6917" max="6917" width="2.7109375" style="100" customWidth="1"/>
    <col min="6918" max="6918" width="3" style="100" customWidth="1"/>
    <col min="6919" max="6919" width="5" style="100" bestFit="1" customWidth="1"/>
    <col min="6920" max="6920" width="29.140625" style="100" customWidth="1"/>
    <col min="6921" max="7168" width="8.7109375" style="100"/>
    <col min="7169" max="7170" width="3" style="100" customWidth="1"/>
    <col min="7171" max="7171" width="5" style="100" bestFit="1" customWidth="1"/>
    <col min="7172" max="7172" width="32.28515625" style="100" customWidth="1"/>
    <col min="7173" max="7173" width="2.7109375" style="100" customWidth="1"/>
    <col min="7174" max="7174" width="3" style="100" customWidth="1"/>
    <col min="7175" max="7175" width="5" style="100" bestFit="1" customWidth="1"/>
    <col min="7176" max="7176" width="29.140625" style="100" customWidth="1"/>
    <col min="7177" max="7424" width="8.7109375" style="100"/>
    <col min="7425" max="7426" width="3" style="100" customWidth="1"/>
    <col min="7427" max="7427" width="5" style="100" bestFit="1" customWidth="1"/>
    <col min="7428" max="7428" width="32.28515625" style="100" customWidth="1"/>
    <col min="7429" max="7429" width="2.7109375" style="100" customWidth="1"/>
    <col min="7430" max="7430" width="3" style="100" customWidth="1"/>
    <col min="7431" max="7431" width="5" style="100" bestFit="1" customWidth="1"/>
    <col min="7432" max="7432" width="29.140625" style="100" customWidth="1"/>
    <col min="7433" max="7680" width="8.7109375" style="100"/>
    <col min="7681" max="7682" width="3" style="100" customWidth="1"/>
    <col min="7683" max="7683" width="5" style="100" bestFit="1" customWidth="1"/>
    <col min="7684" max="7684" width="32.28515625" style="100" customWidth="1"/>
    <col min="7685" max="7685" width="2.7109375" style="100" customWidth="1"/>
    <col min="7686" max="7686" width="3" style="100" customWidth="1"/>
    <col min="7687" max="7687" width="5" style="100" bestFit="1" customWidth="1"/>
    <col min="7688" max="7688" width="29.140625" style="100" customWidth="1"/>
    <col min="7689" max="7936" width="8.7109375" style="100"/>
    <col min="7937" max="7938" width="3" style="100" customWidth="1"/>
    <col min="7939" max="7939" width="5" style="100" bestFit="1" customWidth="1"/>
    <col min="7940" max="7940" width="32.28515625" style="100" customWidth="1"/>
    <col min="7941" max="7941" width="2.7109375" style="100" customWidth="1"/>
    <col min="7942" max="7942" width="3" style="100" customWidth="1"/>
    <col min="7943" max="7943" width="5" style="100" bestFit="1" customWidth="1"/>
    <col min="7944" max="7944" width="29.140625" style="100" customWidth="1"/>
    <col min="7945" max="8192" width="8.7109375" style="100"/>
    <col min="8193" max="8194" width="3" style="100" customWidth="1"/>
    <col min="8195" max="8195" width="5" style="100" bestFit="1" customWidth="1"/>
    <col min="8196" max="8196" width="32.28515625" style="100" customWidth="1"/>
    <col min="8197" max="8197" width="2.7109375" style="100" customWidth="1"/>
    <col min="8198" max="8198" width="3" style="100" customWidth="1"/>
    <col min="8199" max="8199" width="5" style="100" bestFit="1" customWidth="1"/>
    <col min="8200" max="8200" width="29.140625" style="100" customWidth="1"/>
    <col min="8201" max="8448" width="8.7109375" style="100"/>
    <col min="8449" max="8450" width="3" style="100" customWidth="1"/>
    <col min="8451" max="8451" width="5" style="100" bestFit="1" customWidth="1"/>
    <col min="8452" max="8452" width="32.28515625" style="100" customWidth="1"/>
    <col min="8453" max="8453" width="2.7109375" style="100" customWidth="1"/>
    <col min="8454" max="8454" width="3" style="100" customWidth="1"/>
    <col min="8455" max="8455" width="5" style="100" bestFit="1" customWidth="1"/>
    <col min="8456" max="8456" width="29.140625" style="100" customWidth="1"/>
    <col min="8457" max="8704" width="8.7109375" style="100"/>
    <col min="8705" max="8706" width="3" style="100" customWidth="1"/>
    <col min="8707" max="8707" width="5" style="100" bestFit="1" customWidth="1"/>
    <col min="8708" max="8708" width="32.28515625" style="100" customWidth="1"/>
    <col min="8709" max="8709" width="2.7109375" style="100" customWidth="1"/>
    <col min="8710" max="8710" width="3" style="100" customWidth="1"/>
    <col min="8711" max="8711" width="5" style="100" bestFit="1" customWidth="1"/>
    <col min="8712" max="8712" width="29.140625" style="100" customWidth="1"/>
    <col min="8713" max="8960" width="8.7109375" style="100"/>
    <col min="8961" max="8962" width="3" style="100" customWidth="1"/>
    <col min="8963" max="8963" width="5" style="100" bestFit="1" customWidth="1"/>
    <col min="8964" max="8964" width="32.28515625" style="100" customWidth="1"/>
    <col min="8965" max="8965" width="2.7109375" style="100" customWidth="1"/>
    <col min="8966" max="8966" width="3" style="100" customWidth="1"/>
    <col min="8967" max="8967" width="5" style="100" bestFit="1" customWidth="1"/>
    <col min="8968" max="8968" width="29.140625" style="100" customWidth="1"/>
    <col min="8969" max="9216" width="8.7109375" style="100"/>
    <col min="9217" max="9218" width="3" style="100" customWidth="1"/>
    <col min="9219" max="9219" width="5" style="100" bestFit="1" customWidth="1"/>
    <col min="9220" max="9220" width="32.28515625" style="100" customWidth="1"/>
    <col min="9221" max="9221" width="2.7109375" style="100" customWidth="1"/>
    <col min="9222" max="9222" width="3" style="100" customWidth="1"/>
    <col min="9223" max="9223" width="5" style="100" bestFit="1" customWidth="1"/>
    <col min="9224" max="9224" width="29.140625" style="100" customWidth="1"/>
    <col min="9225" max="9472" width="8.7109375" style="100"/>
    <col min="9473" max="9474" width="3" style="100" customWidth="1"/>
    <col min="9475" max="9475" width="5" style="100" bestFit="1" customWidth="1"/>
    <col min="9476" max="9476" width="32.28515625" style="100" customWidth="1"/>
    <col min="9477" max="9477" width="2.7109375" style="100" customWidth="1"/>
    <col min="9478" max="9478" width="3" style="100" customWidth="1"/>
    <col min="9479" max="9479" width="5" style="100" bestFit="1" customWidth="1"/>
    <col min="9480" max="9480" width="29.140625" style="100" customWidth="1"/>
    <col min="9481" max="9728" width="8.7109375" style="100"/>
    <col min="9729" max="9730" width="3" style="100" customWidth="1"/>
    <col min="9731" max="9731" width="5" style="100" bestFit="1" customWidth="1"/>
    <col min="9732" max="9732" width="32.28515625" style="100" customWidth="1"/>
    <col min="9733" max="9733" width="2.7109375" style="100" customWidth="1"/>
    <col min="9734" max="9734" width="3" style="100" customWidth="1"/>
    <col min="9735" max="9735" width="5" style="100" bestFit="1" customWidth="1"/>
    <col min="9736" max="9736" width="29.140625" style="100" customWidth="1"/>
    <col min="9737" max="9984" width="8.7109375" style="100"/>
    <col min="9985" max="9986" width="3" style="100" customWidth="1"/>
    <col min="9987" max="9987" width="5" style="100" bestFit="1" customWidth="1"/>
    <col min="9988" max="9988" width="32.28515625" style="100" customWidth="1"/>
    <col min="9989" max="9989" width="2.7109375" style="100" customWidth="1"/>
    <col min="9990" max="9990" width="3" style="100" customWidth="1"/>
    <col min="9991" max="9991" width="5" style="100" bestFit="1" customWidth="1"/>
    <col min="9992" max="9992" width="29.140625" style="100" customWidth="1"/>
    <col min="9993" max="10240" width="8.7109375" style="100"/>
    <col min="10241" max="10242" width="3" style="100" customWidth="1"/>
    <col min="10243" max="10243" width="5" style="100" bestFit="1" customWidth="1"/>
    <col min="10244" max="10244" width="32.28515625" style="100" customWidth="1"/>
    <col min="10245" max="10245" width="2.7109375" style="100" customWidth="1"/>
    <col min="10246" max="10246" width="3" style="100" customWidth="1"/>
    <col min="10247" max="10247" width="5" style="100" bestFit="1" customWidth="1"/>
    <col min="10248" max="10248" width="29.140625" style="100" customWidth="1"/>
    <col min="10249" max="10496" width="8.7109375" style="100"/>
    <col min="10497" max="10498" width="3" style="100" customWidth="1"/>
    <col min="10499" max="10499" width="5" style="100" bestFit="1" customWidth="1"/>
    <col min="10500" max="10500" width="32.28515625" style="100" customWidth="1"/>
    <col min="10501" max="10501" width="2.7109375" style="100" customWidth="1"/>
    <col min="10502" max="10502" width="3" style="100" customWidth="1"/>
    <col min="10503" max="10503" width="5" style="100" bestFit="1" customWidth="1"/>
    <col min="10504" max="10504" width="29.140625" style="100" customWidth="1"/>
    <col min="10505" max="10752" width="8.7109375" style="100"/>
    <col min="10753" max="10754" width="3" style="100" customWidth="1"/>
    <col min="10755" max="10755" width="5" style="100" bestFit="1" customWidth="1"/>
    <col min="10756" max="10756" width="32.28515625" style="100" customWidth="1"/>
    <col min="10757" max="10757" width="2.7109375" style="100" customWidth="1"/>
    <col min="10758" max="10758" width="3" style="100" customWidth="1"/>
    <col min="10759" max="10759" width="5" style="100" bestFit="1" customWidth="1"/>
    <col min="10760" max="10760" width="29.140625" style="100" customWidth="1"/>
    <col min="10761" max="11008" width="8.7109375" style="100"/>
    <col min="11009" max="11010" width="3" style="100" customWidth="1"/>
    <col min="11011" max="11011" width="5" style="100" bestFit="1" customWidth="1"/>
    <col min="11012" max="11012" width="32.28515625" style="100" customWidth="1"/>
    <col min="11013" max="11013" width="2.7109375" style="100" customWidth="1"/>
    <col min="11014" max="11014" width="3" style="100" customWidth="1"/>
    <col min="11015" max="11015" width="5" style="100" bestFit="1" customWidth="1"/>
    <col min="11016" max="11016" width="29.140625" style="100" customWidth="1"/>
    <col min="11017" max="11264" width="8.7109375" style="100"/>
    <col min="11265" max="11266" width="3" style="100" customWidth="1"/>
    <col min="11267" max="11267" width="5" style="100" bestFit="1" customWidth="1"/>
    <col min="11268" max="11268" width="32.28515625" style="100" customWidth="1"/>
    <col min="11269" max="11269" width="2.7109375" style="100" customWidth="1"/>
    <col min="11270" max="11270" width="3" style="100" customWidth="1"/>
    <col min="11271" max="11271" width="5" style="100" bestFit="1" customWidth="1"/>
    <col min="11272" max="11272" width="29.140625" style="100" customWidth="1"/>
    <col min="11273" max="11520" width="8.7109375" style="100"/>
    <col min="11521" max="11522" width="3" style="100" customWidth="1"/>
    <col min="11523" max="11523" width="5" style="100" bestFit="1" customWidth="1"/>
    <col min="11524" max="11524" width="32.28515625" style="100" customWidth="1"/>
    <col min="11525" max="11525" width="2.7109375" style="100" customWidth="1"/>
    <col min="11526" max="11526" width="3" style="100" customWidth="1"/>
    <col min="11527" max="11527" width="5" style="100" bestFit="1" customWidth="1"/>
    <col min="11528" max="11528" width="29.140625" style="100" customWidth="1"/>
    <col min="11529" max="11776" width="8.7109375" style="100"/>
    <col min="11777" max="11778" width="3" style="100" customWidth="1"/>
    <col min="11779" max="11779" width="5" style="100" bestFit="1" customWidth="1"/>
    <col min="11780" max="11780" width="32.28515625" style="100" customWidth="1"/>
    <col min="11781" max="11781" width="2.7109375" style="100" customWidth="1"/>
    <col min="11782" max="11782" width="3" style="100" customWidth="1"/>
    <col min="11783" max="11783" width="5" style="100" bestFit="1" customWidth="1"/>
    <col min="11784" max="11784" width="29.140625" style="100" customWidth="1"/>
    <col min="11785" max="12032" width="8.7109375" style="100"/>
    <col min="12033" max="12034" width="3" style="100" customWidth="1"/>
    <col min="12035" max="12035" width="5" style="100" bestFit="1" customWidth="1"/>
    <col min="12036" max="12036" width="32.28515625" style="100" customWidth="1"/>
    <col min="12037" max="12037" width="2.7109375" style="100" customWidth="1"/>
    <col min="12038" max="12038" width="3" style="100" customWidth="1"/>
    <col min="12039" max="12039" width="5" style="100" bestFit="1" customWidth="1"/>
    <col min="12040" max="12040" width="29.140625" style="100" customWidth="1"/>
    <col min="12041" max="12288" width="8.7109375" style="100"/>
    <col min="12289" max="12290" width="3" style="100" customWidth="1"/>
    <col min="12291" max="12291" width="5" style="100" bestFit="1" customWidth="1"/>
    <col min="12292" max="12292" width="32.28515625" style="100" customWidth="1"/>
    <col min="12293" max="12293" width="2.7109375" style="100" customWidth="1"/>
    <col min="12294" max="12294" width="3" style="100" customWidth="1"/>
    <col min="12295" max="12295" width="5" style="100" bestFit="1" customWidth="1"/>
    <col min="12296" max="12296" width="29.140625" style="100" customWidth="1"/>
    <col min="12297" max="12544" width="8.7109375" style="100"/>
    <col min="12545" max="12546" width="3" style="100" customWidth="1"/>
    <col min="12547" max="12547" width="5" style="100" bestFit="1" customWidth="1"/>
    <col min="12548" max="12548" width="32.28515625" style="100" customWidth="1"/>
    <col min="12549" max="12549" width="2.7109375" style="100" customWidth="1"/>
    <col min="12550" max="12550" width="3" style="100" customWidth="1"/>
    <col min="12551" max="12551" width="5" style="100" bestFit="1" customWidth="1"/>
    <col min="12552" max="12552" width="29.140625" style="100" customWidth="1"/>
    <col min="12553" max="12800" width="8.7109375" style="100"/>
    <col min="12801" max="12802" width="3" style="100" customWidth="1"/>
    <col min="12803" max="12803" width="5" style="100" bestFit="1" customWidth="1"/>
    <col min="12804" max="12804" width="32.28515625" style="100" customWidth="1"/>
    <col min="12805" max="12805" width="2.7109375" style="100" customWidth="1"/>
    <col min="12806" max="12806" width="3" style="100" customWidth="1"/>
    <col min="12807" max="12807" width="5" style="100" bestFit="1" customWidth="1"/>
    <col min="12808" max="12808" width="29.140625" style="100" customWidth="1"/>
    <col min="12809" max="13056" width="8.7109375" style="100"/>
    <col min="13057" max="13058" width="3" style="100" customWidth="1"/>
    <col min="13059" max="13059" width="5" style="100" bestFit="1" customWidth="1"/>
    <col min="13060" max="13060" width="32.28515625" style="100" customWidth="1"/>
    <col min="13061" max="13061" width="2.7109375" style="100" customWidth="1"/>
    <col min="13062" max="13062" width="3" style="100" customWidth="1"/>
    <col min="13063" max="13063" width="5" style="100" bestFit="1" customWidth="1"/>
    <col min="13064" max="13064" width="29.140625" style="100" customWidth="1"/>
    <col min="13065" max="13312" width="8.7109375" style="100"/>
    <col min="13313" max="13314" width="3" style="100" customWidth="1"/>
    <col min="13315" max="13315" width="5" style="100" bestFit="1" customWidth="1"/>
    <col min="13316" max="13316" width="32.28515625" style="100" customWidth="1"/>
    <col min="13317" max="13317" width="2.7109375" style="100" customWidth="1"/>
    <col min="13318" max="13318" width="3" style="100" customWidth="1"/>
    <col min="13319" max="13319" width="5" style="100" bestFit="1" customWidth="1"/>
    <col min="13320" max="13320" width="29.140625" style="100" customWidth="1"/>
    <col min="13321" max="13568" width="8.7109375" style="100"/>
    <col min="13569" max="13570" width="3" style="100" customWidth="1"/>
    <col min="13571" max="13571" width="5" style="100" bestFit="1" customWidth="1"/>
    <col min="13572" max="13572" width="32.28515625" style="100" customWidth="1"/>
    <col min="13573" max="13573" width="2.7109375" style="100" customWidth="1"/>
    <col min="13574" max="13574" width="3" style="100" customWidth="1"/>
    <col min="13575" max="13575" width="5" style="100" bestFit="1" customWidth="1"/>
    <col min="13576" max="13576" width="29.140625" style="100" customWidth="1"/>
    <col min="13577" max="13824" width="8.7109375" style="100"/>
    <col min="13825" max="13826" width="3" style="100" customWidth="1"/>
    <col min="13827" max="13827" width="5" style="100" bestFit="1" customWidth="1"/>
    <col min="13828" max="13828" width="32.28515625" style="100" customWidth="1"/>
    <col min="13829" max="13829" width="2.7109375" style="100" customWidth="1"/>
    <col min="13830" max="13830" width="3" style="100" customWidth="1"/>
    <col min="13831" max="13831" width="5" style="100" bestFit="1" customWidth="1"/>
    <col min="13832" max="13832" width="29.140625" style="100" customWidth="1"/>
    <col min="13833" max="14080" width="8.7109375" style="100"/>
    <col min="14081" max="14082" width="3" style="100" customWidth="1"/>
    <col min="14083" max="14083" width="5" style="100" bestFit="1" customWidth="1"/>
    <col min="14084" max="14084" width="32.28515625" style="100" customWidth="1"/>
    <col min="14085" max="14085" width="2.7109375" style="100" customWidth="1"/>
    <col min="14086" max="14086" width="3" style="100" customWidth="1"/>
    <col min="14087" max="14087" width="5" style="100" bestFit="1" customWidth="1"/>
    <col min="14088" max="14088" width="29.140625" style="100" customWidth="1"/>
    <col min="14089" max="14336" width="8.7109375" style="100"/>
    <col min="14337" max="14338" width="3" style="100" customWidth="1"/>
    <col min="14339" max="14339" width="5" style="100" bestFit="1" customWidth="1"/>
    <col min="14340" max="14340" width="32.28515625" style="100" customWidth="1"/>
    <col min="14341" max="14341" width="2.7109375" style="100" customWidth="1"/>
    <col min="14342" max="14342" width="3" style="100" customWidth="1"/>
    <col min="14343" max="14343" width="5" style="100" bestFit="1" customWidth="1"/>
    <col min="14344" max="14344" width="29.140625" style="100" customWidth="1"/>
    <col min="14345" max="14592" width="8.7109375" style="100"/>
    <col min="14593" max="14594" width="3" style="100" customWidth="1"/>
    <col min="14595" max="14595" width="5" style="100" bestFit="1" customWidth="1"/>
    <col min="14596" max="14596" width="32.28515625" style="100" customWidth="1"/>
    <col min="14597" max="14597" width="2.7109375" style="100" customWidth="1"/>
    <col min="14598" max="14598" width="3" style="100" customWidth="1"/>
    <col min="14599" max="14599" width="5" style="100" bestFit="1" customWidth="1"/>
    <col min="14600" max="14600" width="29.140625" style="100" customWidth="1"/>
    <col min="14601" max="14848" width="8.7109375" style="100"/>
    <col min="14849" max="14850" width="3" style="100" customWidth="1"/>
    <col min="14851" max="14851" width="5" style="100" bestFit="1" customWidth="1"/>
    <col min="14852" max="14852" width="32.28515625" style="100" customWidth="1"/>
    <col min="14853" max="14853" width="2.7109375" style="100" customWidth="1"/>
    <col min="14854" max="14854" width="3" style="100" customWidth="1"/>
    <col min="14855" max="14855" width="5" style="100" bestFit="1" customWidth="1"/>
    <col min="14856" max="14856" width="29.140625" style="100" customWidth="1"/>
    <col min="14857" max="15104" width="8.7109375" style="100"/>
    <col min="15105" max="15106" width="3" style="100" customWidth="1"/>
    <col min="15107" max="15107" width="5" style="100" bestFit="1" customWidth="1"/>
    <col min="15108" max="15108" width="32.28515625" style="100" customWidth="1"/>
    <col min="15109" max="15109" width="2.7109375" style="100" customWidth="1"/>
    <col min="15110" max="15110" width="3" style="100" customWidth="1"/>
    <col min="15111" max="15111" width="5" style="100" bestFit="1" customWidth="1"/>
    <col min="15112" max="15112" width="29.140625" style="100" customWidth="1"/>
    <col min="15113" max="15360" width="8.7109375" style="100"/>
    <col min="15361" max="15362" width="3" style="100" customWidth="1"/>
    <col min="15363" max="15363" width="5" style="100" bestFit="1" customWidth="1"/>
    <col min="15364" max="15364" width="32.28515625" style="100" customWidth="1"/>
    <col min="15365" max="15365" width="2.7109375" style="100" customWidth="1"/>
    <col min="15366" max="15366" width="3" style="100" customWidth="1"/>
    <col min="15367" max="15367" width="5" style="100" bestFit="1" customWidth="1"/>
    <col min="15368" max="15368" width="29.140625" style="100" customWidth="1"/>
    <col min="15369" max="15616" width="8.7109375" style="100"/>
    <col min="15617" max="15618" width="3" style="100" customWidth="1"/>
    <col min="15619" max="15619" width="5" style="100" bestFit="1" customWidth="1"/>
    <col min="15620" max="15620" width="32.28515625" style="100" customWidth="1"/>
    <col min="15621" max="15621" width="2.7109375" style="100" customWidth="1"/>
    <col min="15622" max="15622" width="3" style="100" customWidth="1"/>
    <col min="15623" max="15623" width="5" style="100" bestFit="1" customWidth="1"/>
    <col min="15624" max="15624" width="29.140625" style="100" customWidth="1"/>
    <col min="15625" max="15872" width="8.7109375" style="100"/>
    <col min="15873" max="15874" width="3" style="100" customWidth="1"/>
    <col min="15875" max="15875" width="5" style="100" bestFit="1" customWidth="1"/>
    <col min="15876" max="15876" width="32.28515625" style="100" customWidth="1"/>
    <col min="15877" max="15877" width="2.7109375" style="100" customWidth="1"/>
    <col min="15878" max="15878" width="3" style="100" customWidth="1"/>
    <col min="15879" max="15879" width="5" style="100" bestFit="1" customWidth="1"/>
    <col min="15880" max="15880" width="29.140625" style="100" customWidth="1"/>
    <col min="15881" max="16128" width="8.7109375" style="100"/>
    <col min="16129" max="16130" width="3" style="100" customWidth="1"/>
    <col min="16131" max="16131" width="5" style="100" bestFit="1" customWidth="1"/>
    <col min="16132" max="16132" width="32.28515625" style="100" customWidth="1"/>
    <col min="16133" max="16133" width="2.7109375" style="100" customWidth="1"/>
    <col min="16134" max="16134" width="3" style="100" customWidth="1"/>
    <col min="16135" max="16135" width="5" style="100" bestFit="1" customWidth="1"/>
    <col min="16136" max="16136" width="29.140625" style="100" customWidth="1"/>
    <col min="16137" max="16384" width="8.7109375" style="100"/>
  </cols>
  <sheetData>
    <row r="1" spans="1:8" ht="13.5" thickBot="1" x14ac:dyDescent="0.25">
      <c r="H1" s="99"/>
    </row>
    <row r="2" spans="1:8" x14ac:dyDescent="0.2">
      <c r="A2" s="101" t="s">
        <v>44</v>
      </c>
      <c r="B2" s="102"/>
      <c r="C2" s="103"/>
      <c r="D2" s="104"/>
      <c r="F2" s="101" t="s">
        <v>45</v>
      </c>
      <c r="G2" s="103"/>
      <c r="H2" s="104"/>
    </row>
    <row r="3" spans="1:8" x14ac:dyDescent="0.2">
      <c r="A3" s="105"/>
      <c r="B3" s="106" t="s">
        <v>46</v>
      </c>
      <c r="C3" s="107"/>
      <c r="D3" s="108"/>
      <c r="F3" s="105"/>
      <c r="G3" s="109">
        <v>7251</v>
      </c>
      <c r="H3" s="110" t="s">
        <v>47</v>
      </c>
    </row>
    <row r="4" spans="1:8" x14ac:dyDescent="0.2">
      <c r="A4" s="105"/>
      <c r="B4" s="106"/>
      <c r="C4" s="107">
        <v>5110</v>
      </c>
      <c r="D4" s="108" t="s">
        <v>48</v>
      </c>
      <c r="F4" s="105"/>
      <c r="G4" s="109">
        <v>7254</v>
      </c>
      <c r="H4" s="110" t="s">
        <v>49</v>
      </c>
    </row>
    <row r="5" spans="1:8" x14ac:dyDescent="0.2">
      <c r="A5" s="105"/>
      <c r="B5" s="106"/>
      <c r="C5" s="107">
        <v>5120</v>
      </c>
      <c r="D5" s="108" t="s">
        <v>50</v>
      </c>
      <c r="F5" s="105"/>
      <c r="G5" s="109">
        <v>7257</v>
      </c>
      <c r="H5" s="110" t="s">
        <v>51</v>
      </c>
    </row>
    <row r="6" spans="1:8" x14ac:dyDescent="0.2">
      <c r="A6" s="105"/>
      <c r="B6" s="106"/>
      <c r="C6" s="107">
        <v>5150</v>
      </c>
      <c r="D6" s="108" t="s">
        <v>52</v>
      </c>
      <c r="F6" s="105"/>
      <c r="G6" s="109">
        <v>7258</v>
      </c>
      <c r="H6" s="110" t="s">
        <v>53</v>
      </c>
    </row>
    <row r="7" spans="1:8" x14ac:dyDescent="0.2">
      <c r="A7" s="105"/>
      <c r="B7" s="106" t="s">
        <v>54</v>
      </c>
      <c r="C7" s="107"/>
      <c r="D7" s="108"/>
      <c r="F7" s="105"/>
      <c r="G7" s="109">
        <v>7259</v>
      </c>
      <c r="H7" s="110" t="s">
        <v>55</v>
      </c>
    </row>
    <row r="8" spans="1:8" x14ac:dyDescent="0.2">
      <c r="A8" s="105"/>
      <c r="B8" s="106"/>
      <c r="C8" s="109">
        <v>5360</v>
      </c>
      <c r="D8" s="110" t="s">
        <v>56</v>
      </c>
      <c r="F8" s="105"/>
      <c r="G8" s="109">
        <v>7260</v>
      </c>
      <c r="H8" s="110" t="s">
        <v>57</v>
      </c>
    </row>
    <row r="9" spans="1:8" x14ac:dyDescent="0.2">
      <c r="A9" s="105"/>
      <c r="B9" s="106"/>
      <c r="C9" s="109">
        <v>5370</v>
      </c>
      <c r="D9" s="110" t="s">
        <v>58</v>
      </c>
      <c r="F9" s="105"/>
      <c r="G9" s="109">
        <v>7261</v>
      </c>
      <c r="H9" s="110" t="s">
        <v>59</v>
      </c>
    </row>
    <row r="10" spans="1:8" x14ac:dyDescent="0.2">
      <c r="A10" s="105"/>
      <c r="B10" s="106"/>
      <c r="C10" s="109">
        <v>5380</v>
      </c>
      <c r="D10" s="110" t="s">
        <v>60</v>
      </c>
      <c r="F10" s="105"/>
      <c r="G10" s="109">
        <v>7301</v>
      </c>
      <c r="H10" s="110" t="s">
        <v>61</v>
      </c>
    </row>
    <row r="11" spans="1:8" x14ac:dyDescent="0.2">
      <c r="A11" s="105"/>
      <c r="B11" s="106"/>
      <c r="C11" s="109">
        <v>5400</v>
      </c>
      <c r="D11" s="110" t="s">
        <v>62</v>
      </c>
      <c r="F11" s="105"/>
      <c r="G11" s="109">
        <v>7310</v>
      </c>
      <c r="H11" s="110" t="s">
        <v>63</v>
      </c>
    </row>
    <row r="12" spans="1:8" ht="13.5" thickBot="1" x14ac:dyDescent="0.25">
      <c r="A12" s="111"/>
      <c r="B12" s="112"/>
      <c r="C12" s="113">
        <v>5410</v>
      </c>
      <c r="D12" s="114" t="s">
        <v>64</v>
      </c>
      <c r="F12" s="105"/>
      <c r="G12" s="109">
        <v>7320</v>
      </c>
      <c r="H12" s="110" t="s">
        <v>65</v>
      </c>
    </row>
    <row r="13" spans="1:8" ht="13.5" thickBot="1" x14ac:dyDescent="0.25">
      <c r="F13" s="105"/>
      <c r="G13" s="109">
        <v>7330</v>
      </c>
      <c r="H13" s="110" t="s">
        <v>66</v>
      </c>
    </row>
    <row r="14" spans="1:8" x14ac:dyDescent="0.2">
      <c r="A14" s="101" t="s">
        <v>67</v>
      </c>
      <c r="B14" s="102"/>
      <c r="C14" s="103"/>
      <c r="D14" s="104"/>
      <c r="F14" s="105"/>
      <c r="G14" s="109">
        <v>7340</v>
      </c>
      <c r="H14" s="110" t="s">
        <v>68</v>
      </c>
    </row>
    <row r="15" spans="1:8" x14ac:dyDescent="0.2">
      <c r="A15" s="105"/>
      <c r="B15" s="106"/>
      <c r="C15" s="109">
        <v>7110</v>
      </c>
      <c r="D15" s="110" t="s">
        <v>69</v>
      </c>
      <c r="F15" s="105"/>
      <c r="G15" s="109">
        <v>7350</v>
      </c>
      <c r="H15" s="110" t="s">
        <v>70</v>
      </c>
    </row>
    <row r="16" spans="1:8" x14ac:dyDescent="0.2">
      <c r="A16" s="105"/>
      <c r="B16" s="106"/>
      <c r="C16" s="109">
        <v>7120</v>
      </c>
      <c r="D16" s="110" t="s">
        <v>71</v>
      </c>
      <c r="F16" s="105"/>
      <c r="G16" s="109">
        <v>7360</v>
      </c>
      <c r="H16" s="110" t="s">
        <v>72</v>
      </c>
    </row>
    <row r="17" spans="1:8" x14ac:dyDescent="0.2">
      <c r="A17" s="105"/>
      <c r="B17" s="106"/>
      <c r="C17" s="109">
        <v>7130</v>
      </c>
      <c r="D17" s="110" t="s">
        <v>73</v>
      </c>
      <c r="F17" s="105"/>
      <c r="G17" s="109">
        <v>7370</v>
      </c>
      <c r="H17" s="110" t="s">
        <v>74</v>
      </c>
    </row>
    <row r="18" spans="1:8" x14ac:dyDescent="0.2">
      <c r="A18" s="105"/>
      <c r="B18" s="106"/>
      <c r="C18" s="109">
        <v>7131</v>
      </c>
      <c r="D18" s="110" t="s">
        <v>75</v>
      </c>
      <c r="F18" s="105"/>
      <c r="G18" s="109">
        <v>7380</v>
      </c>
      <c r="H18" s="110" t="s">
        <v>76</v>
      </c>
    </row>
    <row r="19" spans="1:8" x14ac:dyDescent="0.2">
      <c r="A19" s="105"/>
      <c r="B19" s="106"/>
      <c r="C19" s="109">
        <v>7150</v>
      </c>
      <c r="D19" s="110" t="s">
        <v>77</v>
      </c>
      <c r="F19" s="105"/>
      <c r="G19" s="109">
        <v>7390</v>
      </c>
      <c r="H19" s="110" t="s">
        <v>78</v>
      </c>
    </row>
    <row r="20" spans="1:8" x14ac:dyDescent="0.2">
      <c r="A20" s="105"/>
      <c r="B20" s="106"/>
      <c r="C20" s="109">
        <v>7160</v>
      </c>
      <c r="D20" s="110" t="s">
        <v>79</v>
      </c>
      <c r="F20" s="105"/>
      <c r="G20" s="109">
        <v>7410</v>
      </c>
      <c r="H20" s="110" t="s">
        <v>80</v>
      </c>
    </row>
    <row r="21" spans="1:8" x14ac:dyDescent="0.2">
      <c r="A21" s="105"/>
      <c r="B21" s="106"/>
      <c r="C21" s="109">
        <v>7162</v>
      </c>
      <c r="D21" s="110" t="s">
        <v>81</v>
      </c>
      <c r="F21" s="105"/>
      <c r="G21" s="109">
        <v>7415</v>
      </c>
      <c r="H21" s="110" t="s">
        <v>82</v>
      </c>
    </row>
    <row r="22" spans="1:8" x14ac:dyDescent="0.2">
      <c r="A22" s="105"/>
      <c r="B22" s="106"/>
      <c r="C22" s="109">
        <v>7163</v>
      </c>
      <c r="D22" s="110" t="s">
        <v>83</v>
      </c>
      <c r="F22" s="105"/>
      <c r="G22" s="109">
        <v>7420</v>
      </c>
      <c r="H22" s="110" t="s">
        <v>84</v>
      </c>
    </row>
    <row r="23" spans="1:8" x14ac:dyDescent="0.2">
      <c r="A23" s="105"/>
      <c r="B23" s="106"/>
      <c r="C23" s="109">
        <v>7164</v>
      </c>
      <c r="D23" s="110" t="s">
        <v>85</v>
      </c>
      <c r="F23" s="105"/>
      <c r="G23" s="109">
        <v>7430</v>
      </c>
      <c r="H23" s="110" t="s">
        <v>86</v>
      </c>
    </row>
    <row r="24" spans="1:8" x14ac:dyDescent="0.2">
      <c r="A24" s="105"/>
      <c r="B24" s="106"/>
      <c r="C24" s="109">
        <v>7203</v>
      </c>
      <c r="D24" s="110" t="s">
        <v>87</v>
      </c>
      <c r="F24" s="105"/>
      <c r="G24" s="109">
        <v>7440</v>
      </c>
      <c r="H24" s="110" t="s">
        <v>88</v>
      </c>
    </row>
    <row r="25" spans="1:8" x14ac:dyDescent="0.2">
      <c r="A25" s="105"/>
      <c r="B25" s="106"/>
      <c r="C25" s="109">
        <v>7208</v>
      </c>
      <c r="D25" s="110" t="s">
        <v>89</v>
      </c>
      <c r="F25" s="105"/>
      <c r="G25" s="109">
        <v>7450</v>
      </c>
      <c r="H25" s="110" t="s">
        <v>90</v>
      </c>
    </row>
    <row r="26" spans="1:8" x14ac:dyDescent="0.2">
      <c r="A26" s="105"/>
      <c r="B26" s="106"/>
      <c r="C26" s="109">
        <v>7209</v>
      </c>
      <c r="D26" s="110" t="s">
        <v>91</v>
      </c>
      <c r="F26" s="105"/>
      <c r="G26" s="109">
        <v>7460</v>
      </c>
      <c r="H26" s="110" t="s">
        <v>92</v>
      </c>
    </row>
    <row r="27" spans="1:8" x14ac:dyDescent="0.2">
      <c r="A27" s="105"/>
      <c r="B27" s="106"/>
      <c r="C27" s="109">
        <v>7210</v>
      </c>
      <c r="D27" s="110" t="s">
        <v>93</v>
      </c>
      <c r="F27" s="105"/>
      <c r="G27" s="109">
        <v>7470</v>
      </c>
      <c r="H27" s="110" t="s">
        <v>94</v>
      </c>
    </row>
    <row r="28" spans="1:8" x14ac:dyDescent="0.2">
      <c r="A28" s="105"/>
      <c r="B28" s="106"/>
      <c r="C28" s="109">
        <v>7211</v>
      </c>
      <c r="D28" s="110" t="s">
        <v>95</v>
      </c>
      <c r="F28" s="105"/>
      <c r="G28" s="109">
        <v>7510</v>
      </c>
      <c r="H28" s="110" t="s">
        <v>96</v>
      </c>
    </row>
    <row r="29" spans="1:8" x14ac:dyDescent="0.2">
      <c r="A29" s="105"/>
      <c r="B29" s="106"/>
      <c r="C29" s="107">
        <v>7212</v>
      </c>
      <c r="D29" s="108" t="s">
        <v>97</v>
      </c>
      <c r="F29" s="105"/>
      <c r="G29" s="109">
        <v>7515</v>
      </c>
      <c r="H29" s="110" t="s">
        <v>98</v>
      </c>
    </row>
    <row r="30" spans="1:8" x14ac:dyDescent="0.2">
      <c r="A30" s="105"/>
      <c r="B30" s="106"/>
      <c r="C30" s="107">
        <v>7215</v>
      </c>
      <c r="D30" s="108" t="s">
        <v>99</v>
      </c>
      <c r="F30" s="105"/>
      <c r="G30" s="109">
        <v>7520</v>
      </c>
      <c r="H30" s="110" t="s">
        <v>100</v>
      </c>
    </row>
    <row r="31" spans="1:8" x14ac:dyDescent="0.2">
      <c r="A31" s="105"/>
      <c r="B31" s="106"/>
      <c r="C31" s="107">
        <v>7218</v>
      </c>
      <c r="D31" s="108" t="s">
        <v>101</v>
      </c>
      <c r="F31" s="105"/>
      <c r="G31" s="109">
        <v>7530</v>
      </c>
      <c r="H31" s="110" t="s">
        <v>102</v>
      </c>
    </row>
    <row r="32" spans="1:8" x14ac:dyDescent="0.2">
      <c r="A32" s="105"/>
      <c r="B32" s="106"/>
      <c r="C32" s="107">
        <v>7221</v>
      </c>
      <c r="D32" s="108" t="s">
        <v>103</v>
      </c>
      <c r="F32" s="105"/>
      <c r="G32" s="109">
        <v>7533</v>
      </c>
      <c r="H32" s="110" t="s">
        <v>104</v>
      </c>
    </row>
    <row r="33" spans="1:8" x14ac:dyDescent="0.2">
      <c r="A33" s="105"/>
      <c r="B33" s="106"/>
      <c r="C33" s="107">
        <v>7224</v>
      </c>
      <c r="D33" s="108" t="s">
        <v>105</v>
      </c>
      <c r="F33" s="105"/>
      <c r="G33" s="109">
        <v>7535</v>
      </c>
      <c r="H33" s="110" t="s">
        <v>106</v>
      </c>
    </row>
    <row r="34" spans="1:8" x14ac:dyDescent="0.2">
      <c r="A34" s="105"/>
      <c r="B34" s="106"/>
      <c r="C34" s="109">
        <v>7227</v>
      </c>
      <c r="D34" s="110" t="s">
        <v>107</v>
      </c>
      <c r="F34" s="105"/>
      <c r="G34" s="109">
        <v>7540</v>
      </c>
      <c r="H34" s="110" t="s">
        <v>108</v>
      </c>
    </row>
    <row r="35" spans="1:8" x14ac:dyDescent="0.2">
      <c r="A35" s="105"/>
      <c r="B35" s="106"/>
      <c r="C35" s="109">
        <v>7230</v>
      </c>
      <c r="D35" s="110" t="s">
        <v>109</v>
      </c>
      <c r="F35" s="105"/>
      <c r="G35" s="109">
        <v>7550</v>
      </c>
      <c r="H35" s="110" t="s">
        <v>110</v>
      </c>
    </row>
    <row r="36" spans="1:8" x14ac:dyDescent="0.2">
      <c r="A36" s="105"/>
      <c r="B36" s="106"/>
      <c r="C36" s="109">
        <v>7233</v>
      </c>
      <c r="D36" s="110" t="s">
        <v>111</v>
      </c>
      <c r="F36" s="105"/>
      <c r="G36" s="107">
        <v>7560</v>
      </c>
      <c r="H36" s="108" t="s">
        <v>112</v>
      </c>
    </row>
    <row r="37" spans="1:8" x14ac:dyDescent="0.2">
      <c r="A37" s="105"/>
      <c r="B37" s="106"/>
      <c r="C37" s="109">
        <v>7239</v>
      </c>
      <c r="D37" s="110" t="s">
        <v>113</v>
      </c>
      <c r="F37" s="105"/>
      <c r="G37" s="109">
        <v>7565</v>
      </c>
      <c r="H37" s="110" t="s">
        <v>114</v>
      </c>
    </row>
    <row r="38" spans="1:8" x14ac:dyDescent="0.2">
      <c r="A38" s="105"/>
      <c r="B38" s="106"/>
      <c r="C38" s="109">
        <v>7242</v>
      </c>
      <c r="D38" s="110" t="s">
        <v>115</v>
      </c>
      <c r="F38" s="105"/>
      <c r="G38" s="109">
        <v>7570</v>
      </c>
      <c r="H38" s="110" t="s">
        <v>116</v>
      </c>
    </row>
    <row r="39" spans="1:8" x14ac:dyDescent="0.2">
      <c r="A39" s="105"/>
      <c r="B39" s="106"/>
      <c r="C39" s="109">
        <v>7245</v>
      </c>
      <c r="D39" s="110" t="s">
        <v>117</v>
      </c>
      <c r="F39" s="105"/>
      <c r="G39" s="109">
        <v>7580</v>
      </c>
      <c r="H39" s="110" t="s">
        <v>118</v>
      </c>
    </row>
    <row r="40" spans="1:8" x14ac:dyDescent="0.2">
      <c r="A40" s="105"/>
      <c r="B40" s="106"/>
      <c r="C40" s="109">
        <v>7246</v>
      </c>
      <c r="D40" s="110" t="s">
        <v>119</v>
      </c>
      <c r="F40" s="105"/>
      <c r="G40" s="109">
        <v>7800</v>
      </c>
      <c r="H40" s="110" t="s">
        <v>120</v>
      </c>
    </row>
    <row r="41" spans="1:8" x14ac:dyDescent="0.2">
      <c r="A41" s="105"/>
      <c r="B41" s="106"/>
      <c r="C41" s="109">
        <v>7248</v>
      </c>
      <c r="D41" s="110" t="s">
        <v>121</v>
      </c>
      <c r="F41" s="105"/>
      <c r="G41" s="109">
        <v>7805</v>
      </c>
      <c r="H41" s="110" t="s">
        <v>122</v>
      </c>
    </row>
    <row r="42" spans="1:8" ht="13.5" thickBot="1" x14ac:dyDescent="0.25">
      <c r="A42" s="111"/>
      <c r="B42" s="112"/>
      <c r="C42" s="113">
        <v>7249</v>
      </c>
      <c r="D42" s="114" t="s">
        <v>123</v>
      </c>
      <c r="F42" s="111"/>
      <c r="G42" s="113"/>
      <c r="H42" s="114"/>
    </row>
    <row r="44" spans="1:8" ht="15" x14ac:dyDescent="0.25">
      <c r="A44"/>
      <c r="B44"/>
      <c r="C44"/>
      <c r="D44"/>
      <c r="E44"/>
      <c r="F44"/>
      <c r="G44"/>
      <c r="H44"/>
    </row>
    <row r="45" spans="1:8" hidden="1" x14ac:dyDescent="0.2">
      <c r="C45" s="109">
        <v>7251</v>
      </c>
      <c r="D45" s="110" t="s">
        <v>47</v>
      </c>
    </row>
    <row r="46" spans="1:8" hidden="1" x14ac:dyDescent="0.2">
      <c r="C46" s="109">
        <v>7254</v>
      </c>
      <c r="D46" s="110" t="s">
        <v>49</v>
      </c>
    </row>
    <row r="47" spans="1:8" hidden="1" x14ac:dyDescent="0.2">
      <c r="C47" s="109">
        <v>7257</v>
      </c>
      <c r="D47" s="110" t="s">
        <v>51</v>
      </c>
    </row>
    <row r="48" spans="1:8" hidden="1" x14ac:dyDescent="0.2">
      <c r="C48" s="109">
        <v>7258</v>
      </c>
      <c r="D48" s="110" t="s">
        <v>53</v>
      </c>
    </row>
    <row r="49" spans="3:4" hidden="1" x14ac:dyDescent="0.2">
      <c r="C49" s="109">
        <v>7259</v>
      </c>
      <c r="D49" s="110" t="s">
        <v>55</v>
      </c>
    </row>
    <row r="50" spans="3:4" hidden="1" x14ac:dyDescent="0.2">
      <c r="C50" s="109">
        <v>7260</v>
      </c>
      <c r="D50" s="110" t="s">
        <v>57</v>
      </c>
    </row>
    <row r="51" spans="3:4" hidden="1" x14ac:dyDescent="0.2">
      <c r="C51" s="109">
        <v>7261</v>
      </c>
      <c r="D51" s="110" t="s">
        <v>59</v>
      </c>
    </row>
    <row r="52" spans="3:4" hidden="1" x14ac:dyDescent="0.2">
      <c r="C52" s="109">
        <v>7301</v>
      </c>
      <c r="D52" s="110" t="s">
        <v>61</v>
      </c>
    </row>
    <row r="53" spans="3:4" hidden="1" x14ac:dyDescent="0.2">
      <c r="C53" s="109">
        <v>7310</v>
      </c>
      <c r="D53" s="110" t="s">
        <v>63</v>
      </c>
    </row>
    <row r="54" spans="3:4" hidden="1" x14ac:dyDescent="0.2">
      <c r="C54" s="109">
        <v>7320</v>
      </c>
      <c r="D54" s="110" t="s">
        <v>65</v>
      </c>
    </row>
    <row r="55" spans="3:4" hidden="1" x14ac:dyDescent="0.2">
      <c r="C55" s="109">
        <v>7330</v>
      </c>
      <c r="D55" s="110" t="s">
        <v>66</v>
      </c>
    </row>
    <row r="56" spans="3:4" hidden="1" x14ac:dyDescent="0.2">
      <c r="C56" s="109">
        <v>7340</v>
      </c>
      <c r="D56" s="110" t="s">
        <v>68</v>
      </c>
    </row>
    <row r="57" spans="3:4" hidden="1" x14ac:dyDescent="0.2">
      <c r="C57" s="109">
        <v>7350</v>
      </c>
      <c r="D57" s="110" t="s">
        <v>70</v>
      </c>
    </row>
    <row r="58" spans="3:4" hidden="1" x14ac:dyDescent="0.2">
      <c r="C58" s="109">
        <v>7360</v>
      </c>
      <c r="D58" s="110" t="s">
        <v>72</v>
      </c>
    </row>
    <row r="59" spans="3:4" hidden="1" x14ac:dyDescent="0.2">
      <c r="C59" s="109">
        <v>7370</v>
      </c>
      <c r="D59" s="110" t="s">
        <v>74</v>
      </c>
    </row>
    <row r="60" spans="3:4" hidden="1" x14ac:dyDescent="0.2">
      <c r="C60" s="109">
        <v>7380</v>
      </c>
      <c r="D60" s="110" t="s">
        <v>76</v>
      </c>
    </row>
    <row r="61" spans="3:4" hidden="1" x14ac:dyDescent="0.2">
      <c r="C61" s="109">
        <v>7390</v>
      </c>
      <c r="D61" s="110" t="s">
        <v>78</v>
      </c>
    </row>
    <row r="62" spans="3:4" hidden="1" x14ac:dyDescent="0.2">
      <c r="C62" s="109">
        <v>7410</v>
      </c>
      <c r="D62" s="110" t="s">
        <v>80</v>
      </c>
    </row>
    <row r="63" spans="3:4" hidden="1" x14ac:dyDescent="0.2">
      <c r="C63" s="109">
        <v>7415</v>
      </c>
      <c r="D63" s="110" t="s">
        <v>82</v>
      </c>
    </row>
    <row r="64" spans="3:4" hidden="1" x14ac:dyDescent="0.2">
      <c r="C64" s="109">
        <v>7420</v>
      </c>
      <c r="D64" s="110" t="s">
        <v>84</v>
      </c>
    </row>
    <row r="65" spans="3:4" hidden="1" x14ac:dyDescent="0.2">
      <c r="C65" s="109">
        <v>7430</v>
      </c>
      <c r="D65" s="110" t="s">
        <v>86</v>
      </c>
    </row>
    <row r="66" spans="3:4" hidden="1" x14ac:dyDescent="0.2">
      <c r="C66" s="109">
        <v>7440</v>
      </c>
      <c r="D66" s="110" t="s">
        <v>88</v>
      </c>
    </row>
    <row r="67" spans="3:4" hidden="1" x14ac:dyDescent="0.2">
      <c r="C67" s="109">
        <v>7450</v>
      </c>
      <c r="D67" s="110" t="s">
        <v>90</v>
      </c>
    </row>
    <row r="68" spans="3:4" hidden="1" x14ac:dyDescent="0.2">
      <c r="C68" s="109">
        <v>7460</v>
      </c>
      <c r="D68" s="110" t="s">
        <v>92</v>
      </c>
    </row>
    <row r="69" spans="3:4" hidden="1" x14ac:dyDescent="0.2">
      <c r="C69" s="109">
        <v>7470</v>
      </c>
      <c r="D69" s="110" t="s">
        <v>94</v>
      </c>
    </row>
    <row r="70" spans="3:4" hidden="1" x14ac:dyDescent="0.2">
      <c r="C70" s="109">
        <v>7510</v>
      </c>
      <c r="D70" s="110" t="s">
        <v>96</v>
      </c>
    </row>
    <row r="71" spans="3:4" hidden="1" x14ac:dyDescent="0.2">
      <c r="C71" s="109">
        <v>7515</v>
      </c>
      <c r="D71" s="110" t="s">
        <v>98</v>
      </c>
    </row>
    <row r="72" spans="3:4" hidden="1" x14ac:dyDescent="0.2">
      <c r="C72" s="109">
        <v>7520</v>
      </c>
      <c r="D72" s="110" t="s">
        <v>100</v>
      </c>
    </row>
    <row r="73" spans="3:4" hidden="1" x14ac:dyDescent="0.2">
      <c r="C73" s="109">
        <v>7530</v>
      </c>
      <c r="D73" s="110" t="s">
        <v>102</v>
      </c>
    </row>
    <row r="74" spans="3:4" hidden="1" x14ac:dyDescent="0.2">
      <c r="C74" s="109">
        <v>7533</v>
      </c>
      <c r="D74" s="110" t="s">
        <v>104</v>
      </c>
    </row>
    <row r="75" spans="3:4" hidden="1" x14ac:dyDescent="0.2">
      <c r="C75" s="109">
        <v>7535</v>
      </c>
      <c r="D75" s="110" t="s">
        <v>106</v>
      </c>
    </row>
    <row r="76" spans="3:4" hidden="1" x14ac:dyDescent="0.2">
      <c r="C76" s="109">
        <v>7540</v>
      </c>
      <c r="D76" s="110" t="s">
        <v>108</v>
      </c>
    </row>
    <row r="77" spans="3:4" hidden="1" x14ac:dyDescent="0.2">
      <c r="C77" s="107">
        <v>7550</v>
      </c>
      <c r="D77" s="108" t="s">
        <v>110</v>
      </c>
    </row>
    <row r="78" spans="3:4" hidden="1" x14ac:dyDescent="0.2">
      <c r="C78" s="109">
        <v>7560</v>
      </c>
      <c r="D78" s="110" t="s">
        <v>112</v>
      </c>
    </row>
    <row r="79" spans="3:4" hidden="1" x14ac:dyDescent="0.2">
      <c r="C79" s="109">
        <v>7565</v>
      </c>
      <c r="D79" s="110" t="s">
        <v>114</v>
      </c>
    </row>
    <row r="80" spans="3:4" hidden="1" x14ac:dyDescent="0.2">
      <c r="C80" s="109">
        <v>7570</v>
      </c>
      <c r="D80" s="110" t="s">
        <v>116</v>
      </c>
    </row>
    <row r="81" spans="3:4" hidden="1" x14ac:dyDescent="0.2">
      <c r="C81" s="109">
        <v>7580</v>
      </c>
      <c r="D81" s="110" t="s">
        <v>118</v>
      </c>
    </row>
    <row r="82" spans="3:4" hidden="1" x14ac:dyDescent="0.2">
      <c r="C82" s="109">
        <v>7800</v>
      </c>
      <c r="D82" s="110" t="s">
        <v>120</v>
      </c>
    </row>
    <row r="83" spans="3:4" ht="13.5" hidden="1" thickBot="1" x14ac:dyDescent="0.25">
      <c r="C83" s="113">
        <v>7805</v>
      </c>
      <c r="D83" s="114" t="s">
        <v>122</v>
      </c>
    </row>
    <row r="84" spans="3:4" ht="15" x14ac:dyDescent="0.25">
      <c r="C84"/>
    </row>
    <row r="129" spans="6:8" x14ac:dyDescent="0.2">
      <c r="F129" s="106"/>
      <c r="G129" s="107"/>
      <c r="H129" s="107"/>
    </row>
    <row r="130" spans="6:8" x14ac:dyDescent="0.2">
      <c r="F130" s="106"/>
      <c r="G130" s="107"/>
      <c r="H130" s="107"/>
    </row>
    <row r="131" spans="6:8" x14ac:dyDescent="0.2">
      <c r="F131" s="106"/>
      <c r="G131" s="107"/>
      <c r="H131" s="107"/>
    </row>
    <row r="132" spans="6:8" x14ac:dyDescent="0.2">
      <c r="F132" s="106"/>
      <c r="G132" s="107"/>
      <c r="H132" s="107"/>
    </row>
    <row r="133" spans="6:8" x14ac:dyDescent="0.2">
      <c r="F133" s="106"/>
      <c r="G133" s="107"/>
      <c r="H133" s="107"/>
    </row>
    <row r="134" spans="6:8" x14ac:dyDescent="0.2">
      <c r="F134" s="106"/>
      <c r="G134" s="107"/>
      <c r="H134" s="107"/>
    </row>
    <row r="135" spans="6:8" x14ac:dyDescent="0.2">
      <c r="F135" s="106"/>
      <c r="G135" s="107"/>
      <c r="H135" s="107"/>
    </row>
    <row r="136" spans="6:8" x14ac:dyDescent="0.2">
      <c r="F136" s="106"/>
      <c r="G136" s="107"/>
      <c r="H136" s="107"/>
    </row>
    <row r="137" spans="6:8" x14ac:dyDescent="0.2">
      <c r="F137" s="106"/>
      <c r="G137" s="107"/>
      <c r="H137" s="107"/>
    </row>
    <row r="138" spans="6:8" x14ac:dyDescent="0.2">
      <c r="F138" s="106"/>
      <c r="G138" s="107"/>
      <c r="H138" s="107"/>
    </row>
    <row r="139" spans="6:8" x14ac:dyDescent="0.2">
      <c r="F139" s="106"/>
      <c r="G139" s="107"/>
      <c r="H139" s="107"/>
    </row>
    <row r="140" spans="6:8" x14ac:dyDescent="0.2">
      <c r="F140" s="106"/>
      <c r="G140" s="107"/>
      <c r="H140" s="107"/>
    </row>
    <row r="141" spans="6:8" x14ac:dyDescent="0.2">
      <c r="F141" s="106"/>
      <c r="G141" s="107"/>
      <c r="H141" s="107"/>
    </row>
    <row r="142" spans="6:8" x14ac:dyDescent="0.2">
      <c r="F142" s="106"/>
      <c r="G142" s="107"/>
      <c r="H142" s="107"/>
    </row>
    <row r="143" spans="6:8" x14ac:dyDescent="0.2">
      <c r="F143" s="106"/>
      <c r="G143" s="107"/>
      <c r="H143" s="107"/>
    </row>
    <row r="144" spans="6:8" x14ac:dyDescent="0.2">
      <c r="F144" s="106"/>
      <c r="G144" s="107"/>
      <c r="H144" s="107"/>
    </row>
    <row r="145" spans="6:8" x14ac:dyDescent="0.2">
      <c r="F145" s="106"/>
      <c r="G145" s="107"/>
      <c r="H145" s="107"/>
    </row>
    <row r="146" spans="6:8" x14ac:dyDescent="0.2">
      <c r="F146" s="106"/>
      <c r="G146" s="107"/>
      <c r="H146" s="107"/>
    </row>
    <row r="147" spans="6:8" x14ac:dyDescent="0.2">
      <c r="F147" s="106"/>
      <c r="G147" s="107"/>
      <c r="H147" s="107"/>
    </row>
    <row r="148" spans="6:8" x14ac:dyDescent="0.2">
      <c r="F148" s="106"/>
      <c r="G148" s="107"/>
      <c r="H148" s="107"/>
    </row>
    <row r="149" spans="6:8" x14ac:dyDescent="0.2">
      <c r="F149" s="106"/>
      <c r="G149" s="107"/>
      <c r="H149" s="107"/>
    </row>
    <row r="150" spans="6:8" x14ac:dyDescent="0.2">
      <c r="F150" s="106"/>
      <c r="G150" s="107"/>
      <c r="H150" s="107"/>
    </row>
    <row r="151" spans="6:8" x14ac:dyDescent="0.2">
      <c r="F151" s="106"/>
      <c r="G151" s="107"/>
      <c r="H151" s="107"/>
    </row>
    <row r="152" spans="6:8" x14ac:dyDescent="0.2">
      <c r="F152" s="106"/>
      <c r="G152" s="107"/>
      <c r="H152" s="107"/>
    </row>
    <row r="153" spans="6:8" x14ac:dyDescent="0.2">
      <c r="F153" s="106"/>
      <c r="G153" s="107"/>
      <c r="H153" s="107"/>
    </row>
    <row r="154" spans="6:8" x14ac:dyDescent="0.2">
      <c r="F154" s="106"/>
      <c r="G154" s="107"/>
      <c r="H154" s="107"/>
    </row>
    <row r="155" spans="6:8" x14ac:dyDescent="0.2">
      <c r="F155" s="106"/>
      <c r="G155" s="107"/>
      <c r="H155" s="107"/>
    </row>
    <row r="156" spans="6:8" x14ac:dyDescent="0.2">
      <c r="F156" s="106"/>
      <c r="G156" s="107"/>
      <c r="H156" s="107"/>
    </row>
    <row r="157" spans="6:8" x14ac:dyDescent="0.2">
      <c r="F157" s="106"/>
      <c r="G157" s="107"/>
      <c r="H157" s="107"/>
    </row>
    <row r="158" spans="6:8" x14ac:dyDescent="0.2">
      <c r="F158" s="106"/>
      <c r="G158" s="107"/>
      <c r="H158" s="107"/>
    </row>
    <row r="159" spans="6:8" x14ac:dyDescent="0.2">
      <c r="F159" s="106"/>
      <c r="G159" s="107"/>
      <c r="H159" s="107"/>
    </row>
    <row r="160" spans="6:8" x14ac:dyDescent="0.2">
      <c r="F160" s="106"/>
      <c r="G160" s="107"/>
      <c r="H160" s="107"/>
    </row>
    <row r="161" spans="6:8" x14ac:dyDescent="0.2">
      <c r="F161" s="106"/>
      <c r="G161" s="107"/>
      <c r="H161" s="107"/>
    </row>
    <row r="162" spans="6:8" x14ac:dyDescent="0.2">
      <c r="F162" s="106"/>
      <c r="G162" s="107"/>
      <c r="H162" s="107"/>
    </row>
    <row r="163" spans="6:8" x14ac:dyDescent="0.2">
      <c r="F163" s="106"/>
      <c r="G163" s="107"/>
      <c r="H163" s="107"/>
    </row>
    <row r="164" spans="6:8" x14ac:dyDescent="0.2">
      <c r="F164" s="106"/>
      <c r="G164" s="107"/>
      <c r="H164" s="107"/>
    </row>
    <row r="165" spans="6:8" x14ac:dyDescent="0.2">
      <c r="F165" s="106"/>
      <c r="G165" s="107"/>
      <c r="H165" s="107"/>
    </row>
    <row r="166" spans="6:8" x14ac:dyDescent="0.2">
      <c r="F166" s="106"/>
      <c r="G166" s="107"/>
      <c r="H166" s="107"/>
    </row>
    <row r="167" spans="6:8" x14ac:dyDescent="0.2">
      <c r="F167" s="106"/>
      <c r="G167" s="107"/>
      <c r="H167" s="107"/>
    </row>
    <row r="168" spans="6:8" x14ac:dyDescent="0.2">
      <c r="F168" s="106"/>
      <c r="G168" s="107"/>
      <c r="H168" s="107"/>
    </row>
    <row r="169" spans="6:8" x14ac:dyDescent="0.2">
      <c r="F169" s="106"/>
      <c r="G169" s="107"/>
      <c r="H169" s="107"/>
    </row>
    <row r="170" spans="6:8" x14ac:dyDescent="0.2">
      <c r="F170" s="106"/>
      <c r="G170" s="107"/>
      <c r="H170" s="107"/>
    </row>
    <row r="171" spans="6:8" x14ac:dyDescent="0.2">
      <c r="F171" s="106"/>
      <c r="G171" s="107"/>
      <c r="H171" s="107"/>
    </row>
    <row r="172" spans="6:8" x14ac:dyDescent="0.2">
      <c r="F172" s="106"/>
      <c r="G172" s="107"/>
      <c r="H172" s="107"/>
    </row>
    <row r="173" spans="6:8" x14ac:dyDescent="0.2">
      <c r="F173" s="106"/>
      <c r="G173" s="107"/>
      <c r="H173" s="107"/>
    </row>
    <row r="174" spans="6:8" x14ac:dyDescent="0.2">
      <c r="F174" s="106"/>
      <c r="G174" s="107"/>
      <c r="H174" s="107"/>
    </row>
    <row r="175" spans="6:8" x14ac:dyDescent="0.2">
      <c r="F175" s="106"/>
      <c r="G175" s="107"/>
      <c r="H175" s="107"/>
    </row>
    <row r="176" spans="6:8" x14ac:dyDescent="0.2">
      <c r="F176" s="106"/>
      <c r="G176" s="107"/>
      <c r="H176" s="107"/>
    </row>
    <row r="177" spans="6:8" x14ac:dyDescent="0.2">
      <c r="F177" s="106"/>
      <c r="G177" s="107"/>
      <c r="H177" s="107"/>
    </row>
  </sheetData>
  <printOptions horizontalCentered="1"/>
  <pageMargins left="0.25" right="0.25" top="0.6" bottom="0.3" header="0.15" footer="0.15"/>
  <pageSetup scale="115" orientation="portrait" r:id="rId1"/>
  <headerFooter alignWithMargins="0">
    <oddHeader>&amp;C&amp;"Arial,Bold"RADFORD UNIVERSITY FOUNDATION, INC.
CHART OF ACCOUNTS</oddHeader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FO2</vt:lpstr>
      <vt:lpstr>Account #s - P&amp;L</vt:lpstr>
      <vt:lpstr>'Account #s - P&amp;L'!Print_Area</vt:lpstr>
      <vt:lpstr>'FO2'!Print_Area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Neal</dc:creator>
  <cp:lastModifiedBy>Cox, Ann</cp:lastModifiedBy>
  <cp:lastPrinted>2022-06-28T19:49:39Z</cp:lastPrinted>
  <dcterms:created xsi:type="dcterms:W3CDTF">2017-04-07T14:12:53Z</dcterms:created>
  <dcterms:modified xsi:type="dcterms:W3CDTF">2022-07-07T13:00:06Z</dcterms:modified>
</cp:coreProperties>
</file>